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4" windowWidth="17892" windowHeight="9528" activeTab="4"/>
  </bookViews>
  <sheets>
    <sheet name="Moments by Total Shots" sheetId="3" r:id="rId1"/>
    <sheet name="Moments by Group Size" sheetId="1" r:id="rId2"/>
    <sheet name="5-shot Group Quantiles" sheetId="4" r:id="rId3"/>
    <sheet name="Quantile Functions" sheetId="2" r:id="rId4"/>
    <sheet name="Normalized Quantile Functions" sheetId="6" r:id="rId5"/>
  </sheets>
  <calcPr calcId="145621"/>
</workbook>
</file>

<file path=xl/calcChain.xml><?xml version="1.0" encoding="utf-8"?>
<calcChain xmlns="http://schemas.openxmlformats.org/spreadsheetml/2006/main">
  <c r="Y1" i="6" l="1"/>
  <c r="W1" i="6"/>
  <c r="P1" i="6"/>
  <c r="K1" i="6"/>
  <c r="V1" i="6"/>
  <c r="O1" i="6"/>
  <c r="H1" i="6"/>
  <c r="U1" i="6"/>
  <c r="T1" i="6"/>
  <c r="X1" i="6"/>
  <c r="N1" i="6"/>
  <c r="J1" i="6"/>
  <c r="G1" i="6"/>
  <c r="E1" i="6"/>
  <c r="S1" i="6"/>
  <c r="M1" i="6"/>
  <c r="D1" i="6"/>
  <c r="R1" i="6"/>
  <c r="I1" i="6"/>
  <c r="B1" i="6"/>
  <c r="Q1" i="6"/>
  <c r="L1" i="6"/>
  <c r="F1" i="6"/>
  <c r="C1" i="6"/>
  <c r="F4" i="2" l="1"/>
  <c r="I4" i="2"/>
  <c r="B4" i="2"/>
  <c r="L4" i="2"/>
  <c r="S4" i="2"/>
  <c r="M4" i="2"/>
  <c r="C4" i="2"/>
  <c r="V4" i="2"/>
  <c r="N4" i="2"/>
  <c r="G4" i="2"/>
  <c r="W4" i="2"/>
  <c r="T4" i="2"/>
  <c r="O4" i="2"/>
  <c r="J4" i="2"/>
  <c r="D4" i="2"/>
  <c r="X4" i="2"/>
  <c r="U4" i="2"/>
  <c r="R4" i="2"/>
  <c r="Q4" i="2"/>
  <c r="K4" i="2"/>
  <c r="H4" i="2"/>
  <c r="E4" i="2"/>
  <c r="Y4" i="2"/>
  <c r="P4" i="2"/>
  <c r="H25" i="3"/>
  <c r="A25" i="3"/>
  <c r="H23" i="3"/>
  <c r="A23" i="3"/>
  <c r="H16" i="3"/>
  <c r="A16" i="3"/>
  <c r="H11" i="3"/>
  <c r="A11" i="3"/>
  <c r="H22" i="3"/>
  <c r="A22" i="3"/>
  <c r="H15" i="3"/>
  <c r="A15" i="3"/>
  <c r="H8" i="3"/>
  <c r="A8" i="3"/>
  <c r="H21" i="3"/>
  <c r="A21" i="3"/>
  <c r="H20" i="3"/>
  <c r="A20" i="3"/>
  <c r="H24" i="3"/>
  <c r="A24" i="3"/>
  <c r="H14" i="3"/>
  <c r="A14" i="3"/>
  <c r="H10" i="3"/>
  <c r="A10" i="3"/>
  <c r="H7" i="3"/>
  <c r="A7" i="3"/>
  <c r="H5" i="3"/>
  <c r="A5" i="3"/>
  <c r="H19" i="3"/>
  <c r="A19" i="3"/>
  <c r="H13" i="3"/>
  <c r="A13" i="3"/>
  <c r="H4" i="3"/>
  <c r="A4" i="3"/>
  <c r="H18" i="3"/>
  <c r="A18" i="3"/>
  <c r="H9" i="3"/>
  <c r="A9" i="3"/>
  <c r="H2" i="3"/>
  <c r="A2" i="3"/>
  <c r="H17" i="3"/>
  <c r="A17" i="3"/>
  <c r="H12" i="3"/>
  <c r="A12" i="3"/>
  <c r="H6" i="3"/>
  <c r="A6" i="3"/>
  <c r="H3" i="3"/>
  <c r="A3" i="3"/>
  <c r="H6" i="1"/>
  <c r="A6" i="1"/>
  <c r="H9" i="1"/>
  <c r="A9" i="1"/>
  <c r="H2" i="1"/>
  <c r="A2" i="1"/>
  <c r="H12" i="1"/>
  <c r="A12" i="1"/>
  <c r="H19" i="1"/>
  <c r="A19" i="1"/>
  <c r="H13" i="1"/>
  <c r="A13" i="1"/>
  <c r="H3" i="1"/>
  <c r="A3" i="1"/>
  <c r="H22" i="1"/>
  <c r="A22" i="1"/>
  <c r="H14" i="1"/>
  <c r="A14" i="1"/>
  <c r="H7" i="1"/>
  <c r="A7" i="1"/>
  <c r="H23" i="1"/>
  <c r="A23" i="1"/>
  <c r="H20" i="1"/>
  <c r="A20" i="1"/>
  <c r="H15" i="1"/>
  <c r="A15" i="1"/>
  <c r="H10" i="1"/>
  <c r="A10" i="1"/>
  <c r="H4" i="1"/>
  <c r="A4" i="1"/>
  <c r="H24" i="1"/>
  <c r="A24" i="1"/>
  <c r="H21" i="1"/>
  <c r="A21" i="1"/>
  <c r="H18" i="1"/>
  <c r="A18" i="1"/>
  <c r="H17" i="1"/>
  <c r="A17" i="1"/>
  <c r="H11" i="1"/>
  <c r="A11" i="1"/>
  <c r="H8" i="1"/>
  <c r="A8" i="1"/>
  <c r="H5" i="1"/>
  <c r="A5" i="1"/>
  <c r="H25" i="1"/>
  <c r="A25" i="1"/>
  <c r="H16" i="1"/>
  <c r="A16" i="1"/>
  <c r="F1" i="2"/>
  <c r="I1" i="2"/>
  <c r="B1" i="2"/>
  <c r="L1" i="2"/>
  <c r="S1" i="2"/>
  <c r="M1" i="2"/>
  <c r="C1" i="2"/>
  <c r="V1" i="2"/>
  <c r="N1" i="2"/>
  <c r="G1" i="2"/>
  <c r="W1" i="2"/>
  <c r="T1" i="2"/>
  <c r="O1" i="2"/>
  <c r="J1" i="2"/>
  <c r="D1" i="2"/>
  <c r="X1" i="2"/>
  <c r="U1" i="2"/>
  <c r="R1" i="2"/>
  <c r="Q1" i="2"/>
  <c r="K1" i="2"/>
  <c r="H1" i="2"/>
  <c r="E1" i="2"/>
  <c r="Y1" i="2"/>
  <c r="P1" i="2"/>
</calcChain>
</file>

<file path=xl/sharedStrings.xml><?xml version="1.0" encoding="utf-8"?>
<sst xmlns="http://schemas.openxmlformats.org/spreadsheetml/2006/main" count="23" uniqueCount="10">
  <si>
    <t>Shots</t>
  </si>
  <si>
    <t>Groups</t>
  </si>
  <si>
    <t>Mean</t>
  </si>
  <si>
    <t>Stdev</t>
  </si>
  <si>
    <t>Skew</t>
  </si>
  <si>
    <t>Kurtosis</t>
  </si>
  <si>
    <t>Total Shots</t>
  </si>
  <si>
    <t>CoV</t>
  </si>
  <si>
    <t>Shots per Group</t>
  </si>
  <si>
    <t>Mean (Normalizer)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</si>
</sst>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164" fontId="0" fillId="0" borderId="0" xfId="1" applyNumberFormat="1" applyFont="1"/>
    <xf numFmtId="0" fontId="2" fillId="0" borderId="1" xfId="2"/>
    <xf numFmtId="0" fontId="2" fillId="2" borderId="1" xfId="2" applyFill="1"/>
    <xf numFmtId="0" fontId="0" fillId="2" borderId="0" xfId="0" applyFill="1"/>
    <xf numFmtId="0" fontId="0" fillId="0" borderId="0" xfId="0" applyBorder="1"/>
    <xf numFmtId="2" fontId="0" fillId="0" borderId="0" xfId="0" applyNumberFormat="1" applyBorder="1"/>
    <xf numFmtId="0" fontId="2" fillId="0" borderId="0" xfId="2" applyBorder="1"/>
    <xf numFmtId="165" fontId="0" fillId="0" borderId="0" xfId="0" applyNumberFormat="1" applyBorder="1"/>
    <xf numFmtId="165" fontId="3" fillId="0" borderId="0" xfId="0" applyNumberFormat="1" applyFont="1" applyBorder="1"/>
    <xf numFmtId="0" fontId="2" fillId="2" borderId="0" xfId="2" applyFill="1" applyBorder="1"/>
    <xf numFmtId="0" fontId="0" fillId="2" borderId="0" xfId="0" applyFill="1" applyBorder="1"/>
    <xf numFmtId="2" fontId="0" fillId="2" borderId="0" xfId="0" applyNumberFormat="1" applyFill="1" applyBorder="1"/>
    <xf numFmtId="165" fontId="0" fillId="2" borderId="0" xfId="0" applyNumberFormat="1" applyFill="1" applyBorder="1"/>
    <xf numFmtId="165" fontId="3" fillId="2" borderId="0" xfId="0" applyNumberFormat="1" applyFont="1" applyFill="1" applyBorder="1"/>
    <xf numFmtId="0" fontId="2" fillId="0" borderId="1" xfId="2" applyFill="1"/>
    <xf numFmtId="0" fontId="0" fillId="0" borderId="0" xfId="0" applyFill="1"/>
    <xf numFmtId="0" fontId="0" fillId="0" borderId="3" xfId="0" applyBorder="1"/>
    <xf numFmtId="0" fontId="0" fillId="2" borderId="3" xfId="0" applyFill="1" applyBorder="1"/>
    <xf numFmtId="0" fontId="0" fillId="0" borderId="3" xfId="0" applyFill="1" applyBorder="1"/>
    <xf numFmtId="0" fontId="0" fillId="0" borderId="0" xfId="0" applyFill="1" applyBorder="1"/>
    <xf numFmtId="0" fontId="2" fillId="0" borderId="2" xfId="2" applyBorder="1" applyAlignment="1">
      <alignment horizontal="center" wrapText="1"/>
    </xf>
    <xf numFmtId="0" fontId="2" fillId="0" borderId="2" xfId="2" applyBorder="1" applyAlignment="1">
      <alignment horizontal="center"/>
    </xf>
    <xf numFmtId="164" fontId="0" fillId="0" borderId="0" xfId="1" applyNumberFormat="1" applyFont="1" applyBorder="1"/>
    <xf numFmtId="0" fontId="2" fillId="0" borderId="1" xfId="2" applyAlignment="1">
      <alignment horizontal="right"/>
    </xf>
    <xf numFmtId="0" fontId="2" fillId="0" borderId="1" xfId="3" applyBorder="1" applyAlignment="1">
      <alignment horizontal="right"/>
    </xf>
    <xf numFmtId="0" fontId="2" fillId="3" borderId="1" xfId="2" applyFill="1"/>
    <xf numFmtId="0" fontId="2" fillId="4" borderId="1" xfId="2" applyFill="1"/>
    <xf numFmtId="0" fontId="2" fillId="5" borderId="1" xfId="2" applyFill="1"/>
    <xf numFmtId="0" fontId="2" fillId="6" borderId="1" xfId="2" applyFill="1"/>
    <xf numFmtId="0" fontId="2" fillId="7" borderId="1" xfId="2" applyFill="1"/>
    <xf numFmtId="0" fontId="2" fillId="8" borderId="1" xfId="2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7" borderId="0" xfId="0" applyFill="1" applyBorder="1"/>
    <xf numFmtId="0" fontId="0" fillId="8" borderId="0" xfId="0" applyFill="1" applyBorder="1"/>
    <xf numFmtId="165" fontId="0" fillId="3" borderId="0" xfId="0" applyNumberFormat="1" applyFill="1"/>
    <xf numFmtId="165" fontId="0" fillId="2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  <xf numFmtId="165" fontId="0" fillId="7" borderId="0" xfId="0" applyNumberFormat="1" applyFill="1"/>
    <xf numFmtId="165" fontId="0" fillId="8" borderId="0" xfId="0" applyNumberFormat="1" applyFill="1"/>
    <xf numFmtId="2" fontId="4" fillId="3" borderId="0" xfId="0" applyNumberFormat="1" applyFont="1" applyFill="1" applyBorder="1"/>
    <xf numFmtId="2" fontId="4" fillId="2" borderId="0" xfId="0" applyNumberFormat="1" applyFont="1" applyFill="1" applyBorder="1"/>
    <xf numFmtId="2" fontId="4" fillId="4" borderId="0" xfId="0" applyNumberFormat="1" applyFont="1" applyFill="1" applyBorder="1"/>
    <xf numFmtId="2" fontId="4" fillId="5" borderId="0" xfId="0" applyNumberFormat="1" applyFont="1" applyFill="1" applyBorder="1"/>
    <xf numFmtId="2" fontId="4" fillId="6" borderId="0" xfId="0" applyNumberFormat="1" applyFont="1" applyFill="1" applyBorder="1"/>
    <xf numFmtId="2" fontId="4" fillId="7" borderId="0" xfId="0" applyNumberFormat="1" applyFont="1" applyFill="1" applyBorder="1"/>
    <xf numFmtId="2" fontId="4" fillId="8" borderId="0" xfId="0" applyNumberFormat="1" applyFont="1" applyFill="1" applyBorder="1"/>
    <xf numFmtId="0" fontId="5" fillId="0" borderId="1" xfId="3" applyFont="1" applyBorder="1" applyAlignment="1">
      <alignment horizontal="right"/>
    </xf>
    <xf numFmtId="2" fontId="0" fillId="2" borderId="0" xfId="0" applyNumberFormat="1" applyFill="1"/>
    <xf numFmtId="2" fontId="0" fillId="0" borderId="0" xfId="0" applyNumberFormat="1"/>
    <xf numFmtId="2" fontId="0" fillId="0" borderId="0" xfId="0" applyNumberFormat="1" applyFill="1"/>
    <xf numFmtId="164" fontId="3" fillId="0" borderId="0" xfId="1" applyNumberFormat="1" applyFont="1"/>
    <xf numFmtId="165" fontId="3" fillId="3" borderId="0" xfId="0" applyNumberFormat="1" applyFont="1" applyFill="1"/>
    <xf numFmtId="165" fontId="3" fillId="2" borderId="0" xfId="0" applyNumberFormat="1" applyFont="1" applyFill="1"/>
    <xf numFmtId="165" fontId="3" fillId="4" borderId="0" xfId="0" applyNumberFormat="1" applyFont="1" applyFill="1"/>
    <xf numFmtId="165" fontId="3" fillId="5" borderId="0" xfId="0" applyNumberFormat="1" applyFont="1" applyFill="1"/>
    <xf numFmtId="165" fontId="3" fillId="6" borderId="0" xfId="0" applyNumberFormat="1" applyFont="1" applyFill="1"/>
    <xf numFmtId="165" fontId="3" fillId="7" borderId="0" xfId="0" applyNumberFormat="1" applyFont="1" applyFill="1"/>
    <xf numFmtId="165" fontId="3" fillId="8" borderId="0" xfId="0" applyNumberFormat="1" applyFont="1" applyFill="1"/>
  </cellXfs>
  <cellStyles count="4">
    <cellStyle name="Heading 3" xfId="2" builtinId="18"/>
    <cellStyle name="Heading 4" xfId="3" builtinId="19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'Quantile Functions'!$L$4</c:f>
              <c:strCache>
                <c:ptCount val="1"/>
                <c:pt idx="0">
                  <c:v>1x5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Functions'!$L$6:$L$205</c:f>
              <c:numCache>
                <c:formatCode>0.00</c:formatCode>
                <c:ptCount val="200"/>
                <c:pt idx="0">
                  <c:v>1.2514749999999999</c:v>
                </c:pt>
                <c:pt idx="1">
                  <c:v>1.388317</c:v>
                </c:pt>
                <c:pt idx="2">
                  <c:v>1.477533</c:v>
                </c:pt>
                <c:pt idx="3">
                  <c:v>1.5453920000000001</c:v>
                </c:pt>
                <c:pt idx="4">
                  <c:v>1.6013280000000001</c:v>
                </c:pt>
                <c:pt idx="5">
                  <c:v>1.649065</c:v>
                </c:pt>
                <c:pt idx="6">
                  <c:v>1.6915439999999999</c:v>
                </c:pt>
                <c:pt idx="7">
                  <c:v>1.7299720000000001</c:v>
                </c:pt>
                <c:pt idx="8">
                  <c:v>1.764907</c:v>
                </c:pt>
                <c:pt idx="9">
                  <c:v>1.796845</c:v>
                </c:pt>
                <c:pt idx="10">
                  <c:v>1.8269200000000001</c:v>
                </c:pt>
                <c:pt idx="11">
                  <c:v>1.855221</c:v>
                </c:pt>
                <c:pt idx="12">
                  <c:v>1.882368</c:v>
                </c:pt>
                <c:pt idx="13">
                  <c:v>1.907079</c:v>
                </c:pt>
                <c:pt idx="14">
                  <c:v>1.9310940000000001</c:v>
                </c:pt>
                <c:pt idx="15">
                  <c:v>1.9541500000000001</c:v>
                </c:pt>
                <c:pt idx="16">
                  <c:v>1.97594</c:v>
                </c:pt>
                <c:pt idx="17">
                  <c:v>1.9971650000000001</c:v>
                </c:pt>
                <c:pt idx="18">
                  <c:v>2.0171209999999999</c:v>
                </c:pt>
                <c:pt idx="19">
                  <c:v>2.0369449999999998</c:v>
                </c:pt>
                <c:pt idx="20">
                  <c:v>2.0560679999999998</c:v>
                </c:pt>
                <c:pt idx="21">
                  <c:v>2.074646</c:v>
                </c:pt>
                <c:pt idx="22">
                  <c:v>2.0926469999999999</c:v>
                </c:pt>
                <c:pt idx="23">
                  <c:v>2.1104599999999998</c:v>
                </c:pt>
                <c:pt idx="24">
                  <c:v>2.1275469999999999</c:v>
                </c:pt>
                <c:pt idx="25">
                  <c:v>2.144253</c:v>
                </c:pt>
                <c:pt idx="26">
                  <c:v>2.1606230000000002</c:v>
                </c:pt>
                <c:pt idx="27">
                  <c:v>2.1765249999999998</c:v>
                </c:pt>
                <c:pt idx="28">
                  <c:v>2.1921789999999999</c:v>
                </c:pt>
                <c:pt idx="29">
                  <c:v>2.207382</c:v>
                </c:pt>
                <c:pt idx="30">
                  <c:v>2.2226520000000001</c:v>
                </c:pt>
                <c:pt idx="31">
                  <c:v>2.2375479999999999</c:v>
                </c:pt>
                <c:pt idx="32">
                  <c:v>2.2523420000000001</c:v>
                </c:pt>
                <c:pt idx="33">
                  <c:v>2.2666189999999999</c:v>
                </c:pt>
                <c:pt idx="34">
                  <c:v>2.2808359999999999</c:v>
                </c:pt>
                <c:pt idx="35">
                  <c:v>2.2949099999999998</c:v>
                </c:pt>
                <c:pt idx="36">
                  <c:v>2.3085710000000002</c:v>
                </c:pt>
                <c:pt idx="37">
                  <c:v>2.322155</c:v>
                </c:pt>
                <c:pt idx="38">
                  <c:v>2.335372</c:v>
                </c:pt>
                <c:pt idx="39">
                  <c:v>2.3486699999999998</c:v>
                </c:pt>
                <c:pt idx="40">
                  <c:v>2.361548</c:v>
                </c:pt>
                <c:pt idx="41">
                  <c:v>2.3743599999999998</c:v>
                </c:pt>
                <c:pt idx="42">
                  <c:v>2.3871159999999998</c:v>
                </c:pt>
                <c:pt idx="43">
                  <c:v>2.399686</c:v>
                </c:pt>
                <c:pt idx="44">
                  <c:v>2.4122469999999998</c:v>
                </c:pt>
                <c:pt idx="45">
                  <c:v>2.4245489999999998</c:v>
                </c:pt>
                <c:pt idx="46">
                  <c:v>2.436836</c:v>
                </c:pt>
                <c:pt idx="47">
                  <c:v>2.4488240000000001</c:v>
                </c:pt>
                <c:pt idx="48">
                  <c:v>2.460744</c:v>
                </c:pt>
                <c:pt idx="49">
                  <c:v>2.4724499999999998</c:v>
                </c:pt>
                <c:pt idx="50">
                  <c:v>2.4842590000000002</c:v>
                </c:pt>
                <c:pt idx="51">
                  <c:v>2.4958320000000001</c:v>
                </c:pt>
                <c:pt idx="52">
                  <c:v>2.5072169999999998</c:v>
                </c:pt>
                <c:pt idx="53">
                  <c:v>2.5187110000000001</c:v>
                </c:pt>
                <c:pt idx="54">
                  <c:v>2.5301100000000001</c:v>
                </c:pt>
                <c:pt idx="55">
                  <c:v>2.5412539999999999</c:v>
                </c:pt>
                <c:pt idx="56">
                  <c:v>2.5527380000000002</c:v>
                </c:pt>
                <c:pt idx="57">
                  <c:v>2.5639949999999998</c:v>
                </c:pt>
                <c:pt idx="58">
                  <c:v>2.5750570000000002</c:v>
                </c:pt>
                <c:pt idx="59">
                  <c:v>2.5861510000000001</c:v>
                </c:pt>
                <c:pt idx="60">
                  <c:v>2.5973639999999998</c:v>
                </c:pt>
                <c:pt idx="61">
                  <c:v>2.6083189999999998</c:v>
                </c:pt>
                <c:pt idx="62">
                  <c:v>2.6193759999999999</c:v>
                </c:pt>
                <c:pt idx="63">
                  <c:v>2.630233</c:v>
                </c:pt>
                <c:pt idx="64">
                  <c:v>2.640898</c:v>
                </c:pt>
                <c:pt idx="65">
                  <c:v>2.6515559999999998</c:v>
                </c:pt>
                <c:pt idx="66">
                  <c:v>2.6622279999999998</c:v>
                </c:pt>
                <c:pt idx="67">
                  <c:v>2.6728610000000002</c:v>
                </c:pt>
                <c:pt idx="68">
                  <c:v>2.6835740000000001</c:v>
                </c:pt>
                <c:pt idx="69">
                  <c:v>2.6941090000000001</c:v>
                </c:pt>
                <c:pt idx="70">
                  <c:v>2.70485</c:v>
                </c:pt>
                <c:pt idx="71">
                  <c:v>2.7155109999999998</c:v>
                </c:pt>
                <c:pt idx="72">
                  <c:v>2.726108</c:v>
                </c:pt>
                <c:pt idx="73">
                  <c:v>2.736567</c:v>
                </c:pt>
                <c:pt idx="74">
                  <c:v>2.7470560000000002</c:v>
                </c:pt>
                <c:pt idx="75">
                  <c:v>2.7576109999999998</c:v>
                </c:pt>
                <c:pt idx="76">
                  <c:v>2.7679279999999999</c:v>
                </c:pt>
                <c:pt idx="77">
                  <c:v>2.7782809999999998</c:v>
                </c:pt>
                <c:pt idx="78">
                  <c:v>2.7887710000000001</c:v>
                </c:pt>
                <c:pt idx="79">
                  <c:v>2.7990270000000002</c:v>
                </c:pt>
                <c:pt idx="80">
                  <c:v>2.8094199999999998</c:v>
                </c:pt>
                <c:pt idx="81">
                  <c:v>2.819814</c:v>
                </c:pt>
                <c:pt idx="82">
                  <c:v>2.8301500000000002</c:v>
                </c:pt>
                <c:pt idx="83">
                  <c:v>2.840392</c:v>
                </c:pt>
                <c:pt idx="84">
                  <c:v>2.8507210000000001</c:v>
                </c:pt>
                <c:pt idx="85">
                  <c:v>2.8608180000000001</c:v>
                </c:pt>
                <c:pt idx="86">
                  <c:v>2.8711030000000002</c:v>
                </c:pt>
                <c:pt idx="87">
                  <c:v>2.8813369999999998</c:v>
                </c:pt>
                <c:pt idx="88">
                  <c:v>2.8915540000000002</c:v>
                </c:pt>
                <c:pt idx="89">
                  <c:v>2.9018649999999999</c:v>
                </c:pt>
                <c:pt idx="90">
                  <c:v>2.9122300000000001</c:v>
                </c:pt>
                <c:pt idx="91">
                  <c:v>2.922466</c:v>
                </c:pt>
                <c:pt idx="92">
                  <c:v>2.9329540000000001</c:v>
                </c:pt>
                <c:pt idx="93">
                  <c:v>2.9431940000000001</c:v>
                </c:pt>
                <c:pt idx="94">
                  <c:v>2.9536500000000001</c:v>
                </c:pt>
                <c:pt idx="95">
                  <c:v>2.963978</c:v>
                </c:pt>
                <c:pt idx="96">
                  <c:v>2.9744489999999999</c:v>
                </c:pt>
                <c:pt idx="97">
                  <c:v>2.9848490000000001</c:v>
                </c:pt>
                <c:pt idx="98">
                  <c:v>2.995206</c:v>
                </c:pt>
                <c:pt idx="99">
                  <c:v>3.0056929999999999</c:v>
                </c:pt>
                <c:pt idx="100">
                  <c:v>3.0160100000000001</c:v>
                </c:pt>
                <c:pt idx="101">
                  <c:v>3.026437</c:v>
                </c:pt>
                <c:pt idx="102">
                  <c:v>3.0368940000000002</c:v>
                </c:pt>
                <c:pt idx="103">
                  <c:v>3.0471490000000001</c:v>
                </c:pt>
                <c:pt idx="104">
                  <c:v>3.0575459999999999</c:v>
                </c:pt>
                <c:pt idx="105">
                  <c:v>3.0680559999999999</c:v>
                </c:pt>
                <c:pt idx="106">
                  <c:v>3.0788000000000002</c:v>
                </c:pt>
                <c:pt idx="107">
                  <c:v>3.0893229999999998</c:v>
                </c:pt>
                <c:pt idx="108">
                  <c:v>3.0998139999999998</c:v>
                </c:pt>
                <c:pt idx="109">
                  <c:v>3.1105040000000002</c:v>
                </c:pt>
                <c:pt idx="110">
                  <c:v>3.121013</c:v>
                </c:pt>
                <c:pt idx="111">
                  <c:v>3.1318250000000001</c:v>
                </c:pt>
                <c:pt idx="112">
                  <c:v>3.1425879999999999</c:v>
                </c:pt>
                <c:pt idx="113">
                  <c:v>3.1535739999999999</c:v>
                </c:pt>
                <c:pt idx="114">
                  <c:v>3.1643680000000001</c:v>
                </c:pt>
                <c:pt idx="115">
                  <c:v>3.17496</c:v>
                </c:pt>
                <c:pt idx="116">
                  <c:v>3.1860249999999999</c:v>
                </c:pt>
                <c:pt idx="117">
                  <c:v>3.1970550000000002</c:v>
                </c:pt>
                <c:pt idx="118">
                  <c:v>3.2080920000000002</c:v>
                </c:pt>
                <c:pt idx="119">
                  <c:v>3.2191480000000001</c:v>
                </c:pt>
                <c:pt idx="120">
                  <c:v>3.2301679999999999</c:v>
                </c:pt>
                <c:pt idx="121">
                  <c:v>3.2413180000000001</c:v>
                </c:pt>
                <c:pt idx="122">
                  <c:v>3.2525550000000001</c:v>
                </c:pt>
                <c:pt idx="123">
                  <c:v>3.2638660000000002</c:v>
                </c:pt>
                <c:pt idx="124">
                  <c:v>3.275239</c:v>
                </c:pt>
                <c:pt idx="125">
                  <c:v>3.2867109999999999</c:v>
                </c:pt>
                <c:pt idx="126">
                  <c:v>3.298098</c:v>
                </c:pt>
                <c:pt idx="127">
                  <c:v>3.309571</c:v>
                </c:pt>
                <c:pt idx="128">
                  <c:v>3.3212299999999999</c:v>
                </c:pt>
                <c:pt idx="129">
                  <c:v>3.3329240000000002</c:v>
                </c:pt>
                <c:pt idx="130">
                  <c:v>3.3445299999999998</c:v>
                </c:pt>
                <c:pt idx="131">
                  <c:v>3.3564759999999998</c:v>
                </c:pt>
                <c:pt idx="132">
                  <c:v>3.3683610000000002</c:v>
                </c:pt>
                <c:pt idx="133">
                  <c:v>3.3805070000000002</c:v>
                </c:pt>
                <c:pt idx="134">
                  <c:v>3.3923160000000001</c:v>
                </c:pt>
                <c:pt idx="135">
                  <c:v>3.4044629999999998</c:v>
                </c:pt>
                <c:pt idx="136">
                  <c:v>3.4166219999999998</c:v>
                </c:pt>
                <c:pt idx="137">
                  <c:v>3.429163</c:v>
                </c:pt>
                <c:pt idx="138">
                  <c:v>3.4415870000000002</c:v>
                </c:pt>
                <c:pt idx="139">
                  <c:v>3.4541050000000002</c:v>
                </c:pt>
                <c:pt idx="140">
                  <c:v>3.4667460000000001</c:v>
                </c:pt>
                <c:pt idx="141">
                  <c:v>3.4795129999999999</c:v>
                </c:pt>
                <c:pt idx="142">
                  <c:v>3.4925229999999998</c:v>
                </c:pt>
                <c:pt idx="143">
                  <c:v>3.505646</c:v>
                </c:pt>
                <c:pt idx="144">
                  <c:v>3.5191439999999998</c:v>
                </c:pt>
                <c:pt idx="145">
                  <c:v>3.5327480000000002</c:v>
                </c:pt>
                <c:pt idx="146">
                  <c:v>3.5461239999999998</c:v>
                </c:pt>
                <c:pt idx="147">
                  <c:v>3.5599539999999998</c:v>
                </c:pt>
                <c:pt idx="148">
                  <c:v>3.5737999999999999</c:v>
                </c:pt>
                <c:pt idx="149">
                  <c:v>3.5876410000000001</c:v>
                </c:pt>
                <c:pt idx="150">
                  <c:v>3.6018460000000001</c:v>
                </c:pt>
                <c:pt idx="151">
                  <c:v>3.6161500000000002</c:v>
                </c:pt>
                <c:pt idx="152">
                  <c:v>3.6307109999999998</c:v>
                </c:pt>
                <c:pt idx="153">
                  <c:v>3.6456750000000002</c:v>
                </c:pt>
                <c:pt idx="154">
                  <c:v>3.6607660000000002</c:v>
                </c:pt>
                <c:pt idx="155">
                  <c:v>3.6763279999999998</c:v>
                </c:pt>
                <c:pt idx="156">
                  <c:v>3.6916530000000001</c:v>
                </c:pt>
                <c:pt idx="157">
                  <c:v>3.7072289999999999</c:v>
                </c:pt>
                <c:pt idx="158">
                  <c:v>3.7231540000000001</c:v>
                </c:pt>
                <c:pt idx="159">
                  <c:v>3.7392789999999998</c:v>
                </c:pt>
                <c:pt idx="160">
                  <c:v>3.7556389999999999</c:v>
                </c:pt>
                <c:pt idx="161">
                  <c:v>3.7724859999999998</c:v>
                </c:pt>
                <c:pt idx="162">
                  <c:v>3.7896130000000001</c:v>
                </c:pt>
                <c:pt idx="163">
                  <c:v>3.8071920000000001</c:v>
                </c:pt>
                <c:pt idx="164">
                  <c:v>3.8250310000000001</c:v>
                </c:pt>
                <c:pt idx="165">
                  <c:v>3.8431120000000001</c:v>
                </c:pt>
                <c:pt idx="166">
                  <c:v>3.861672</c:v>
                </c:pt>
                <c:pt idx="167">
                  <c:v>3.8806530000000001</c:v>
                </c:pt>
                <c:pt idx="168">
                  <c:v>3.900074</c:v>
                </c:pt>
                <c:pt idx="169">
                  <c:v>3.9200020000000002</c:v>
                </c:pt>
                <c:pt idx="170">
                  <c:v>3.940143</c:v>
                </c:pt>
                <c:pt idx="171">
                  <c:v>3.9611170000000002</c:v>
                </c:pt>
                <c:pt idx="172">
                  <c:v>3.9826540000000001</c:v>
                </c:pt>
                <c:pt idx="173">
                  <c:v>4.0049419999999998</c:v>
                </c:pt>
                <c:pt idx="174">
                  <c:v>4.0278169999999998</c:v>
                </c:pt>
                <c:pt idx="175">
                  <c:v>4.0514830000000002</c:v>
                </c:pt>
                <c:pt idx="176">
                  <c:v>4.0756860000000001</c:v>
                </c:pt>
                <c:pt idx="177">
                  <c:v>4.100714</c:v>
                </c:pt>
                <c:pt idx="178">
                  <c:v>4.1266360000000004</c:v>
                </c:pt>
                <c:pt idx="179">
                  <c:v>4.153556</c:v>
                </c:pt>
                <c:pt idx="180">
                  <c:v>4.1812459999999998</c:v>
                </c:pt>
                <c:pt idx="181">
                  <c:v>4.2105740000000003</c:v>
                </c:pt>
                <c:pt idx="182">
                  <c:v>4.2415700000000003</c:v>
                </c:pt>
                <c:pt idx="183">
                  <c:v>4.2736039999999997</c:v>
                </c:pt>
                <c:pt idx="184">
                  <c:v>4.3070899999999996</c:v>
                </c:pt>
                <c:pt idx="185">
                  <c:v>4.342384</c:v>
                </c:pt>
                <c:pt idx="186">
                  <c:v>4.3797370000000004</c:v>
                </c:pt>
                <c:pt idx="187">
                  <c:v>4.4202300000000001</c:v>
                </c:pt>
                <c:pt idx="188">
                  <c:v>4.4632370000000003</c:v>
                </c:pt>
                <c:pt idx="189">
                  <c:v>4.5100579999999999</c:v>
                </c:pt>
                <c:pt idx="190">
                  <c:v>4.5607639999999998</c:v>
                </c:pt>
                <c:pt idx="191">
                  <c:v>4.6171819999999997</c:v>
                </c:pt>
                <c:pt idx="192">
                  <c:v>4.6806270000000003</c:v>
                </c:pt>
                <c:pt idx="193">
                  <c:v>4.7508980000000003</c:v>
                </c:pt>
                <c:pt idx="194">
                  <c:v>4.8330719999999996</c:v>
                </c:pt>
                <c:pt idx="195">
                  <c:v>4.9294359999999999</c:v>
                </c:pt>
                <c:pt idx="196">
                  <c:v>5.0518809999999998</c:v>
                </c:pt>
                <c:pt idx="197">
                  <c:v>5.2163700000000004</c:v>
                </c:pt>
                <c:pt idx="198">
                  <c:v>5.4832010000000002</c:v>
                </c:pt>
                <c:pt idx="199">
                  <c:v>8.1407740000000004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'Quantile Functions'!$M$4</c:f>
              <c:strCache>
                <c:ptCount val="1"/>
                <c:pt idx="0">
                  <c:v>2x5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Functions'!$M$6:$M$205</c:f>
              <c:numCache>
                <c:formatCode>0.00</c:formatCode>
                <c:ptCount val="200"/>
                <c:pt idx="0">
                  <c:v>1.7148190000000001</c:v>
                </c:pt>
                <c:pt idx="1">
                  <c:v>1.8272109999999999</c:v>
                </c:pt>
                <c:pt idx="2">
                  <c:v>1.8970860000000001</c:v>
                </c:pt>
                <c:pt idx="3">
                  <c:v>1.9503060000000001</c:v>
                </c:pt>
                <c:pt idx="4">
                  <c:v>1.99472</c:v>
                </c:pt>
                <c:pt idx="5">
                  <c:v>2.0327259999999998</c:v>
                </c:pt>
                <c:pt idx="6">
                  <c:v>2.0659450000000001</c:v>
                </c:pt>
                <c:pt idx="7">
                  <c:v>2.095345</c:v>
                </c:pt>
                <c:pt idx="8">
                  <c:v>2.1225160000000001</c:v>
                </c:pt>
                <c:pt idx="9">
                  <c:v>2.1475070000000001</c:v>
                </c:pt>
                <c:pt idx="10">
                  <c:v>2.1704159999999999</c:v>
                </c:pt>
                <c:pt idx="11">
                  <c:v>2.1922999999999999</c:v>
                </c:pt>
                <c:pt idx="12">
                  <c:v>2.2124779999999999</c:v>
                </c:pt>
                <c:pt idx="13">
                  <c:v>2.2322169999999999</c:v>
                </c:pt>
                <c:pt idx="14">
                  <c:v>2.2506029999999999</c:v>
                </c:pt>
                <c:pt idx="15">
                  <c:v>2.2681460000000002</c:v>
                </c:pt>
                <c:pt idx="16">
                  <c:v>2.284786</c:v>
                </c:pt>
                <c:pt idx="17">
                  <c:v>2.3005460000000002</c:v>
                </c:pt>
                <c:pt idx="18">
                  <c:v>2.3157359999999998</c:v>
                </c:pt>
                <c:pt idx="19">
                  <c:v>2.3305720000000001</c:v>
                </c:pt>
                <c:pt idx="20">
                  <c:v>2.34511</c:v>
                </c:pt>
                <c:pt idx="21">
                  <c:v>2.3589389999999999</c:v>
                </c:pt>
                <c:pt idx="22">
                  <c:v>2.3724050000000001</c:v>
                </c:pt>
                <c:pt idx="23">
                  <c:v>2.385507</c:v>
                </c:pt>
                <c:pt idx="24">
                  <c:v>2.398066</c:v>
                </c:pt>
                <c:pt idx="25">
                  <c:v>2.4106179999999999</c:v>
                </c:pt>
                <c:pt idx="26">
                  <c:v>2.422831</c:v>
                </c:pt>
                <c:pt idx="27">
                  <c:v>2.434571</c:v>
                </c:pt>
                <c:pt idx="28">
                  <c:v>2.4459490000000002</c:v>
                </c:pt>
                <c:pt idx="29">
                  <c:v>2.4577550000000001</c:v>
                </c:pt>
                <c:pt idx="30">
                  <c:v>2.4689619999999999</c:v>
                </c:pt>
                <c:pt idx="31">
                  <c:v>2.4797250000000002</c:v>
                </c:pt>
                <c:pt idx="32">
                  <c:v>2.4905789999999999</c:v>
                </c:pt>
                <c:pt idx="33">
                  <c:v>2.5010810000000001</c:v>
                </c:pt>
                <c:pt idx="34">
                  <c:v>2.5115829999999999</c:v>
                </c:pt>
                <c:pt idx="35">
                  <c:v>2.5218319999999999</c:v>
                </c:pt>
                <c:pt idx="36">
                  <c:v>2.5315720000000002</c:v>
                </c:pt>
                <c:pt idx="37">
                  <c:v>2.5414240000000001</c:v>
                </c:pt>
                <c:pt idx="38">
                  <c:v>2.5513309999999998</c:v>
                </c:pt>
                <c:pt idx="39">
                  <c:v>2.560988</c:v>
                </c:pt>
                <c:pt idx="40">
                  <c:v>2.5706570000000002</c:v>
                </c:pt>
                <c:pt idx="41">
                  <c:v>2.5799850000000002</c:v>
                </c:pt>
                <c:pt idx="42">
                  <c:v>2.589343</c:v>
                </c:pt>
                <c:pt idx="43">
                  <c:v>2.5985819999999999</c:v>
                </c:pt>
                <c:pt idx="44">
                  <c:v>2.6077110000000001</c:v>
                </c:pt>
                <c:pt idx="45">
                  <c:v>2.6168800000000001</c:v>
                </c:pt>
                <c:pt idx="46">
                  <c:v>2.625721</c:v>
                </c:pt>
                <c:pt idx="47">
                  <c:v>2.6345390000000002</c:v>
                </c:pt>
                <c:pt idx="48">
                  <c:v>2.6434150000000001</c:v>
                </c:pt>
                <c:pt idx="49">
                  <c:v>2.6519940000000002</c:v>
                </c:pt>
                <c:pt idx="50">
                  <c:v>2.6604760000000001</c:v>
                </c:pt>
                <c:pt idx="51">
                  <c:v>2.668914</c:v>
                </c:pt>
                <c:pt idx="52">
                  <c:v>2.6774290000000001</c:v>
                </c:pt>
                <c:pt idx="53">
                  <c:v>2.6857769999999999</c:v>
                </c:pt>
                <c:pt idx="54">
                  <c:v>2.6940520000000001</c:v>
                </c:pt>
                <c:pt idx="55">
                  <c:v>2.7022740000000001</c:v>
                </c:pt>
                <c:pt idx="56">
                  <c:v>2.7103739999999998</c:v>
                </c:pt>
                <c:pt idx="57">
                  <c:v>2.7185190000000001</c:v>
                </c:pt>
                <c:pt idx="58">
                  <c:v>2.7267049999999999</c:v>
                </c:pt>
                <c:pt idx="59">
                  <c:v>2.7347290000000002</c:v>
                </c:pt>
                <c:pt idx="60">
                  <c:v>2.7427079999999999</c:v>
                </c:pt>
                <c:pt idx="61">
                  <c:v>2.7506360000000001</c:v>
                </c:pt>
                <c:pt idx="62">
                  <c:v>2.7583880000000001</c:v>
                </c:pt>
                <c:pt idx="63">
                  <c:v>2.766305</c:v>
                </c:pt>
                <c:pt idx="64">
                  <c:v>2.7741280000000001</c:v>
                </c:pt>
                <c:pt idx="65">
                  <c:v>2.781981</c:v>
                </c:pt>
                <c:pt idx="66">
                  <c:v>2.7897099999999999</c:v>
                </c:pt>
                <c:pt idx="67">
                  <c:v>2.7973970000000001</c:v>
                </c:pt>
                <c:pt idx="68">
                  <c:v>2.8051729999999999</c:v>
                </c:pt>
                <c:pt idx="69">
                  <c:v>2.8127979999999999</c:v>
                </c:pt>
                <c:pt idx="70">
                  <c:v>2.8202690000000001</c:v>
                </c:pt>
                <c:pt idx="71">
                  <c:v>2.827664</c:v>
                </c:pt>
                <c:pt idx="72">
                  <c:v>2.835191</c:v>
                </c:pt>
                <c:pt idx="73">
                  <c:v>2.8427730000000002</c:v>
                </c:pt>
                <c:pt idx="74">
                  <c:v>2.8503069999999999</c:v>
                </c:pt>
                <c:pt idx="75">
                  <c:v>2.857701</c:v>
                </c:pt>
                <c:pt idx="76">
                  <c:v>2.8651589999999998</c:v>
                </c:pt>
                <c:pt idx="77">
                  <c:v>2.8725649999999998</c:v>
                </c:pt>
                <c:pt idx="78">
                  <c:v>2.8799079999999999</c:v>
                </c:pt>
                <c:pt idx="79">
                  <c:v>2.8872249999999999</c:v>
                </c:pt>
                <c:pt idx="80">
                  <c:v>2.8946100000000001</c:v>
                </c:pt>
                <c:pt idx="81">
                  <c:v>2.9019810000000001</c:v>
                </c:pt>
                <c:pt idx="82">
                  <c:v>2.9093629999999999</c:v>
                </c:pt>
                <c:pt idx="83">
                  <c:v>2.916658</c:v>
                </c:pt>
                <c:pt idx="84">
                  <c:v>2.924134</c:v>
                </c:pt>
                <c:pt idx="85">
                  <c:v>2.9312930000000001</c:v>
                </c:pt>
                <c:pt idx="86">
                  <c:v>2.9386930000000002</c:v>
                </c:pt>
                <c:pt idx="87">
                  <c:v>2.9458500000000001</c:v>
                </c:pt>
                <c:pt idx="88">
                  <c:v>2.9531749999999999</c:v>
                </c:pt>
                <c:pt idx="89">
                  <c:v>2.960521</c:v>
                </c:pt>
                <c:pt idx="90">
                  <c:v>2.967787</c:v>
                </c:pt>
                <c:pt idx="91">
                  <c:v>2.975082</c:v>
                </c:pt>
                <c:pt idx="92">
                  <c:v>2.9823249999999999</c:v>
                </c:pt>
                <c:pt idx="93">
                  <c:v>2.9897119999999999</c:v>
                </c:pt>
                <c:pt idx="94">
                  <c:v>2.9969920000000001</c:v>
                </c:pt>
                <c:pt idx="95">
                  <c:v>3.0043259999999998</c:v>
                </c:pt>
                <c:pt idx="96">
                  <c:v>3.0115440000000002</c:v>
                </c:pt>
                <c:pt idx="97">
                  <c:v>3.0189430000000002</c:v>
                </c:pt>
                <c:pt idx="98">
                  <c:v>3.0262959999999999</c:v>
                </c:pt>
                <c:pt idx="99">
                  <c:v>3.033547</c:v>
                </c:pt>
                <c:pt idx="100">
                  <c:v>3.0407980000000001</c:v>
                </c:pt>
                <c:pt idx="101">
                  <c:v>3.048257</c:v>
                </c:pt>
                <c:pt idx="102">
                  <c:v>3.0555330000000001</c:v>
                </c:pt>
                <c:pt idx="103">
                  <c:v>3.0628869999999999</c:v>
                </c:pt>
                <c:pt idx="104">
                  <c:v>3.070354</c:v>
                </c:pt>
                <c:pt idx="105">
                  <c:v>3.0779109999999998</c:v>
                </c:pt>
                <c:pt idx="106">
                  <c:v>3.0852029999999999</c:v>
                </c:pt>
                <c:pt idx="107">
                  <c:v>3.0927099999999998</c:v>
                </c:pt>
                <c:pt idx="108">
                  <c:v>3.1001799999999999</c:v>
                </c:pt>
                <c:pt idx="109">
                  <c:v>3.1075970000000002</c:v>
                </c:pt>
                <c:pt idx="110">
                  <c:v>3.115097</c:v>
                </c:pt>
                <c:pt idx="111">
                  <c:v>3.1224820000000002</c:v>
                </c:pt>
                <c:pt idx="112">
                  <c:v>3.1299320000000002</c:v>
                </c:pt>
                <c:pt idx="113">
                  <c:v>3.137454</c:v>
                </c:pt>
                <c:pt idx="114">
                  <c:v>3.145114</c:v>
                </c:pt>
                <c:pt idx="115">
                  <c:v>3.1526510000000001</c:v>
                </c:pt>
                <c:pt idx="116">
                  <c:v>3.1601949999999999</c:v>
                </c:pt>
                <c:pt idx="117">
                  <c:v>3.167786</c:v>
                </c:pt>
                <c:pt idx="118">
                  <c:v>3.1753939999999998</c:v>
                </c:pt>
                <c:pt idx="119">
                  <c:v>3.1829519999999998</c:v>
                </c:pt>
                <c:pt idx="120">
                  <c:v>3.1907380000000001</c:v>
                </c:pt>
                <c:pt idx="121">
                  <c:v>3.1985999999999999</c:v>
                </c:pt>
                <c:pt idx="122">
                  <c:v>3.206385</c:v>
                </c:pt>
                <c:pt idx="123">
                  <c:v>3.2143809999999999</c:v>
                </c:pt>
                <c:pt idx="124">
                  <c:v>3.2223320000000002</c:v>
                </c:pt>
                <c:pt idx="125">
                  <c:v>3.2301980000000001</c:v>
                </c:pt>
                <c:pt idx="126">
                  <c:v>3.238175</c:v>
                </c:pt>
                <c:pt idx="127">
                  <c:v>3.246356</c:v>
                </c:pt>
                <c:pt idx="128">
                  <c:v>3.2543449999999998</c:v>
                </c:pt>
                <c:pt idx="129">
                  <c:v>3.2626430000000002</c:v>
                </c:pt>
                <c:pt idx="130">
                  <c:v>3.2707890000000002</c:v>
                </c:pt>
                <c:pt idx="131">
                  <c:v>3.2791980000000001</c:v>
                </c:pt>
                <c:pt idx="132">
                  <c:v>3.287601</c:v>
                </c:pt>
                <c:pt idx="133">
                  <c:v>3.2959589999999999</c:v>
                </c:pt>
                <c:pt idx="134">
                  <c:v>3.3044120000000001</c:v>
                </c:pt>
                <c:pt idx="135">
                  <c:v>3.313008</c:v>
                </c:pt>
                <c:pt idx="136">
                  <c:v>3.3215620000000001</c:v>
                </c:pt>
                <c:pt idx="137">
                  <c:v>3.3302860000000001</c:v>
                </c:pt>
                <c:pt idx="138">
                  <c:v>3.3390629999999999</c:v>
                </c:pt>
                <c:pt idx="139">
                  <c:v>3.3477079999999999</c:v>
                </c:pt>
                <c:pt idx="140">
                  <c:v>3.356719</c:v>
                </c:pt>
                <c:pt idx="141">
                  <c:v>3.3654480000000002</c:v>
                </c:pt>
                <c:pt idx="142">
                  <c:v>3.3745509999999999</c:v>
                </c:pt>
                <c:pt idx="143">
                  <c:v>3.383597</c:v>
                </c:pt>
                <c:pt idx="144">
                  <c:v>3.3929510000000001</c:v>
                </c:pt>
                <c:pt idx="145">
                  <c:v>3.40219</c:v>
                </c:pt>
                <c:pt idx="146">
                  <c:v>3.4115709999999999</c:v>
                </c:pt>
                <c:pt idx="147">
                  <c:v>3.421163</c:v>
                </c:pt>
                <c:pt idx="148">
                  <c:v>3.4308369999999999</c:v>
                </c:pt>
                <c:pt idx="149">
                  <c:v>3.4406319999999999</c:v>
                </c:pt>
                <c:pt idx="150">
                  <c:v>3.450453</c:v>
                </c:pt>
                <c:pt idx="151">
                  <c:v>3.4604149999999998</c:v>
                </c:pt>
                <c:pt idx="152">
                  <c:v>3.4704120000000001</c:v>
                </c:pt>
                <c:pt idx="153">
                  <c:v>3.4805060000000001</c:v>
                </c:pt>
                <c:pt idx="154">
                  <c:v>3.4907940000000002</c:v>
                </c:pt>
                <c:pt idx="155">
                  <c:v>3.501169</c:v>
                </c:pt>
                <c:pt idx="156">
                  <c:v>3.511879</c:v>
                </c:pt>
                <c:pt idx="157">
                  <c:v>3.5228419999999998</c:v>
                </c:pt>
                <c:pt idx="158">
                  <c:v>3.5338240000000001</c:v>
                </c:pt>
                <c:pt idx="159">
                  <c:v>3.5447630000000001</c:v>
                </c:pt>
                <c:pt idx="160">
                  <c:v>3.5561199999999999</c:v>
                </c:pt>
                <c:pt idx="161">
                  <c:v>3.5677129999999999</c:v>
                </c:pt>
                <c:pt idx="162">
                  <c:v>3.579386</c:v>
                </c:pt>
                <c:pt idx="163">
                  <c:v>3.591345</c:v>
                </c:pt>
                <c:pt idx="164">
                  <c:v>3.6036480000000002</c:v>
                </c:pt>
                <c:pt idx="165">
                  <c:v>3.6162130000000001</c:v>
                </c:pt>
                <c:pt idx="166">
                  <c:v>3.6287319999999998</c:v>
                </c:pt>
                <c:pt idx="167">
                  <c:v>3.6416970000000002</c:v>
                </c:pt>
                <c:pt idx="168">
                  <c:v>3.6549339999999999</c:v>
                </c:pt>
                <c:pt idx="169">
                  <c:v>3.6684109999999999</c:v>
                </c:pt>
                <c:pt idx="170">
                  <c:v>3.6821480000000002</c:v>
                </c:pt>
                <c:pt idx="171">
                  <c:v>3.6964950000000001</c:v>
                </c:pt>
                <c:pt idx="172">
                  <c:v>3.7109290000000001</c:v>
                </c:pt>
                <c:pt idx="173">
                  <c:v>3.7258710000000002</c:v>
                </c:pt>
                <c:pt idx="174">
                  <c:v>3.7414749999999999</c:v>
                </c:pt>
                <c:pt idx="175">
                  <c:v>3.7574390000000002</c:v>
                </c:pt>
                <c:pt idx="176">
                  <c:v>3.7738740000000002</c:v>
                </c:pt>
                <c:pt idx="177">
                  <c:v>3.7910789999999999</c:v>
                </c:pt>
                <c:pt idx="178">
                  <c:v>3.8088000000000002</c:v>
                </c:pt>
                <c:pt idx="179">
                  <c:v>3.8269410000000001</c:v>
                </c:pt>
                <c:pt idx="180">
                  <c:v>3.8459300000000001</c:v>
                </c:pt>
                <c:pt idx="181">
                  <c:v>3.8654899999999999</c:v>
                </c:pt>
                <c:pt idx="182">
                  <c:v>3.8860760000000001</c:v>
                </c:pt>
                <c:pt idx="183">
                  <c:v>3.9081290000000002</c:v>
                </c:pt>
                <c:pt idx="184">
                  <c:v>3.9308999999999998</c:v>
                </c:pt>
                <c:pt idx="185">
                  <c:v>3.9550040000000002</c:v>
                </c:pt>
                <c:pt idx="186">
                  <c:v>3.9799820000000001</c:v>
                </c:pt>
                <c:pt idx="187">
                  <c:v>4.007142</c:v>
                </c:pt>
                <c:pt idx="188">
                  <c:v>4.0360009999999997</c:v>
                </c:pt>
                <c:pt idx="189">
                  <c:v>4.0671239999999997</c:v>
                </c:pt>
                <c:pt idx="190">
                  <c:v>4.1007189999999998</c:v>
                </c:pt>
                <c:pt idx="191">
                  <c:v>4.1380840000000001</c:v>
                </c:pt>
                <c:pt idx="192">
                  <c:v>4.1802770000000002</c:v>
                </c:pt>
                <c:pt idx="193">
                  <c:v>4.2273899999999998</c:v>
                </c:pt>
                <c:pt idx="194">
                  <c:v>4.2822279999999999</c:v>
                </c:pt>
                <c:pt idx="195">
                  <c:v>4.3459580000000004</c:v>
                </c:pt>
                <c:pt idx="196">
                  <c:v>4.4265970000000001</c:v>
                </c:pt>
                <c:pt idx="197">
                  <c:v>4.5371180000000004</c:v>
                </c:pt>
                <c:pt idx="198">
                  <c:v>4.7132560000000003</c:v>
                </c:pt>
                <c:pt idx="199">
                  <c:v>6.2539930000000004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'Quantile Functions'!$N$4</c:f>
              <c:strCache>
                <c:ptCount val="1"/>
                <c:pt idx="0">
                  <c:v>3x5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Functions'!$N$6:$N$205</c:f>
              <c:numCache>
                <c:formatCode>0.00</c:formatCode>
                <c:ptCount val="200"/>
                <c:pt idx="0">
                  <c:v>1.934658</c:v>
                </c:pt>
                <c:pt idx="1">
                  <c:v>2.0318459999999998</c:v>
                </c:pt>
                <c:pt idx="2">
                  <c:v>2.0932620000000002</c:v>
                </c:pt>
                <c:pt idx="3">
                  <c:v>2.1396519999999999</c:v>
                </c:pt>
                <c:pt idx="4">
                  <c:v>2.177451</c:v>
                </c:pt>
                <c:pt idx="5">
                  <c:v>2.2095449999999999</c:v>
                </c:pt>
                <c:pt idx="6">
                  <c:v>2.2376939999999998</c:v>
                </c:pt>
                <c:pt idx="7">
                  <c:v>2.2624610000000001</c:v>
                </c:pt>
                <c:pt idx="8">
                  <c:v>2.2849759999999999</c:v>
                </c:pt>
                <c:pt idx="9">
                  <c:v>2.3062640000000001</c:v>
                </c:pt>
                <c:pt idx="10">
                  <c:v>2.3261349999999998</c:v>
                </c:pt>
                <c:pt idx="11">
                  <c:v>2.3446920000000002</c:v>
                </c:pt>
                <c:pt idx="12">
                  <c:v>2.361615</c:v>
                </c:pt>
                <c:pt idx="13">
                  <c:v>2.3775590000000002</c:v>
                </c:pt>
                <c:pt idx="14">
                  <c:v>2.3928989999999999</c:v>
                </c:pt>
                <c:pt idx="15">
                  <c:v>2.4074559999999998</c:v>
                </c:pt>
                <c:pt idx="16">
                  <c:v>2.421163</c:v>
                </c:pt>
                <c:pt idx="17">
                  <c:v>2.434577</c:v>
                </c:pt>
                <c:pt idx="18">
                  <c:v>2.4473750000000001</c:v>
                </c:pt>
                <c:pt idx="19">
                  <c:v>2.4597850000000001</c:v>
                </c:pt>
                <c:pt idx="20">
                  <c:v>2.471908</c:v>
                </c:pt>
                <c:pt idx="21">
                  <c:v>2.4835440000000002</c:v>
                </c:pt>
                <c:pt idx="22">
                  <c:v>2.4949029999999999</c:v>
                </c:pt>
                <c:pt idx="23">
                  <c:v>2.5058470000000002</c:v>
                </c:pt>
                <c:pt idx="24">
                  <c:v>2.5166460000000002</c:v>
                </c:pt>
                <c:pt idx="25">
                  <c:v>2.5271279999999998</c:v>
                </c:pt>
                <c:pt idx="26">
                  <c:v>2.5375380000000001</c:v>
                </c:pt>
                <c:pt idx="27">
                  <c:v>2.547507</c:v>
                </c:pt>
                <c:pt idx="28">
                  <c:v>2.5572240000000002</c:v>
                </c:pt>
                <c:pt idx="29">
                  <c:v>2.566818</c:v>
                </c:pt>
                <c:pt idx="30">
                  <c:v>2.5761919999999998</c:v>
                </c:pt>
                <c:pt idx="31">
                  <c:v>2.5853280000000001</c:v>
                </c:pt>
                <c:pt idx="32">
                  <c:v>2.5944229999999999</c:v>
                </c:pt>
                <c:pt idx="33">
                  <c:v>2.603192</c:v>
                </c:pt>
                <c:pt idx="34">
                  <c:v>2.611799</c:v>
                </c:pt>
                <c:pt idx="35">
                  <c:v>2.6204809999999998</c:v>
                </c:pt>
                <c:pt idx="36">
                  <c:v>2.628765</c:v>
                </c:pt>
                <c:pt idx="37">
                  <c:v>2.6368819999999999</c:v>
                </c:pt>
                <c:pt idx="38">
                  <c:v>2.645124</c:v>
                </c:pt>
                <c:pt idx="39">
                  <c:v>2.6529579999999999</c:v>
                </c:pt>
                <c:pt idx="40">
                  <c:v>2.660771</c:v>
                </c:pt>
                <c:pt idx="41">
                  <c:v>2.6685810000000001</c:v>
                </c:pt>
                <c:pt idx="42">
                  <c:v>2.6761780000000002</c:v>
                </c:pt>
                <c:pt idx="43">
                  <c:v>2.6837460000000002</c:v>
                </c:pt>
                <c:pt idx="44">
                  <c:v>2.691281</c:v>
                </c:pt>
                <c:pt idx="45">
                  <c:v>2.698823</c:v>
                </c:pt>
                <c:pt idx="46">
                  <c:v>2.7061269999999999</c:v>
                </c:pt>
                <c:pt idx="47">
                  <c:v>2.713384</c:v>
                </c:pt>
                <c:pt idx="48">
                  <c:v>2.7205859999999999</c:v>
                </c:pt>
                <c:pt idx="49">
                  <c:v>2.7277200000000001</c:v>
                </c:pt>
                <c:pt idx="50">
                  <c:v>2.7348750000000002</c:v>
                </c:pt>
                <c:pt idx="51">
                  <c:v>2.741838</c:v>
                </c:pt>
                <c:pt idx="52">
                  <c:v>2.7487539999999999</c:v>
                </c:pt>
                <c:pt idx="53">
                  <c:v>2.7556940000000001</c:v>
                </c:pt>
                <c:pt idx="54">
                  <c:v>2.7624659999999999</c:v>
                </c:pt>
                <c:pt idx="55">
                  <c:v>2.7692990000000002</c:v>
                </c:pt>
                <c:pt idx="56">
                  <c:v>2.7760129999999998</c:v>
                </c:pt>
                <c:pt idx="57">
                  <c:v>2.7826749999999998</c:v>
                </c:pt>
                <c:pt idx="58">
                  <c:v>2.7892709999999998</c:v>
                </c:pt>
                <c:pt idx="59">
                  <c:v>2.7958789999999998</c:v>
                </c:pt>
                <c:pt idx="60">
                  <c:v>2.8025090000000001</c:v>
                </c:pt>
                <c:pt idx="61">
                  <c:v>2.8090619999999999</c:v>
                </c:pt>
                <c:pt idx="62">
                  <c:v>2.8155579999999998</c:v>
                </c:pt>
                <c:pt idx="63">
                  <c:v>2.822003</c:v>
                </c:pt>
                <c:pt idx="64">
                  <c:v>2.8285079999999998</c:v>
                </c:pt>
                <c:pt idx="65">
                  <c:v>2.8349280000000001</c:v>
                </c:pt>
                <c:pt idx="66">
                  <c:v>2.841329</c:v>
                </c:pt>
                <c:pt idx="67">
                  <c:v>2.8477429999999999</c:v>
                </c:pt>
                <c:pt idx="68">
                  <c:v>2.854104</c:v>
                </c:pt>
                <c:pt idx="69">
                  <c:v>2.860325</c:v>
                </c:pt>
                <c:pt idx="70">
                  <c:v>2.866641</c:v>
                </c:pt>
                <c:pt idx="71">
                  <c:v>2.872897</c:v>
                </c:pt>
                <c:pt idx="72">
                  <c:v>2.879095</c:v>
                </c:pt>
                <c:pt idx="73">
                  <c:v>2.8852470000000001</c:v>
                </c:pt>
                <c:pt idx="74">
                  <c:v>2.8914149999999998</c:v>
                </c:pt>
                <c:pt idx="75">
                  <c:v>2.8976540000000002</c:v>
                </c:pt>
                <c:pt idx="76">
                  <c:v>2.903797</c:v>
                </c:pt>
                <c:pt idx="77">
                  <c:v>2.9099390000000001</c:v>
                </c:pt>
                <c:pt idx="78">
                  <c:v>2.915994</c:v>
                </c:pt>
                <c:pt idx="79">
                  <c:v>2.9221050000000002</c:v>
                </c:pt>
                <c:pt idx="80">
                  <c:v>2.9282219999999999</c:v>
                </c:pt>
                <c:pt idx="81">
                  <c:v>2.9342779999999999</c:v>
                </c:pt>
                <c:pt idx="82">
                  <c:v>2.940439</c:v>
                </c:pt>
                <c:pt idx="83">
                  <c:v>2.9463780000000002</c:v>
                </c:pt>
                <c:pt idx="84">
                  <c:v>2.9524550000000001</c:v>
                </c:pt>
                <c:pt idx="85">
                  <c:v>2.9584519999999999</c:v>
                </c:pt>
                <c:pt idx="86">
                  <c:v>2.9643969999999999</c:v>
                </c:pt>
                <c:pt idx="87">
                  <c:v>2.9704160000000002</c:v>
                </c:pt>
                <c:pt idx="88">
                  <c:v>2.9763700000000002</c:v>
                </c:pt>
                <c:pt idx="89">
                  <c:v>2.9823840000000001</c:v>
                </c:pt>
                <c:pt idx="90">
                  <c:v>2.9884210000000002</c:v>
                </c:pt>
                <c:pt idx="91">
                  <c:v>2.9943590000000002</c:v>
                </c:pt>
                <c:pt idx="92">
                  <c:v>3.0003350000000002</c:v>
                </c:pt>
                <c:pt idx="93">
                  <c:v>3.0062549999999999</c:v>
                </c:pt>
                <c:pt idx="94">
                  <c:v>3.0122360000000001</c:v>
                </c:pt>
                <c:pt idx="95">
                  <c:v>3.018211</c:v>
                </c:pt>
                <c:pt idx="96">
                  <c:v>3.0241259999999999</c:v>
                </c:pt>
                <c:pt idx="97">
                  <c:v>3.0300579999999999</c:v>
                </c:pt>
                <c:pt idx="98">
                  <c:v>3.0360499999999999</c:v>
                </c:pt>
                <c:pt idx="99">
                  <c:v>3.0421130000000001</c:v>
                </c:pt>
                <c:pt idx="100">
                  <c:v>3.0481210000000001</c:v>
                </c:pt>
                <c:pt idx="101">
                  <c:v>3.0540799999999999</c:v>
                </c:pt>
                <c:pt idx="102">
                  <c:v>3.0600429999999998</c:v>
                </c:pt>
                <c:pt idx="103">
                  <c:v>3.0660829999999999</c:v>
                </c:pt>
                <c:pt idx="104">
                  <c:v>3.0720499999999999</c:v>
                </c:pt>
                <c:pt idx="105">
                  <c:v>3.0780560000000001</c:v>
                </c:pt>
                <c:pt idx="106">
                  <c:v>3.084098</c:v>
                </c:pt>
                <c:pt idx="107">
                  <c:v>3.0901890000000001</c:v>
                </c:pt>
                <c:pt idx="108">
                  <c:v>3.0962670000000001</c:v>
                </c:pt>
                <c:pt idx="109">
                  <c:v>3.1023779999999999</c:v>
                </c:pt>
                <c:pt idx="110">
                  <c:v>3.1084170000000002</c:v>
                </c:pt>
                <c:pt idx="111">
                  <c:v>3.1145740000000002</c:v>
                </c:pt>
                <c:pt idx="112">
                  <c:v>3.1208339999999999</c:v>
                </c:pt>
                <c:pt idx="113">
                  <c:v>3.1270090000000001</c:v>
                </c:pt>
                <c:pt idx="114">
                  <c:v>3.1332870000000002</c:v>
                </c:pt>
                <c:pt idx="115">
                  <c:v>3.1394860000000002</c:v>
                </c:pt>
                <c:pt idx="116">
                  <c:v>3.1457000000000002</c:v>
                </c:pt>
                <c:pt idx="117">
                  <c:v>3.1519349999999999</c:v>
                </c:pt>
                <c:pt idx="118">
                  <c:v>3.1582240000000001</c:v>
                </c:pt>
                <c:pt idx="119">
                  <c:v>3.1644969999999999</c:v>
                </c:pt>
                <c:pt idx="120">
                  <c:v>3.170703</c:v>
                </c:pt>
                <c:pt idx="121">
                  <c:v>3.1769769999999999</c:v>
                </c:pt>
                <c:pt idx="122">
                  <c:v>3.1834470000000001</c:v>
                </c:pt>
                <c:pt idx="123">
                  <c:v>3.1899139999999999</c:v>
                </c:pt>
                <c:pt idx="124">
                  <c:v>3.1962920000000001</c:v>
                </c:pt>
                <c:pt idx="125">
                  <c:v>3.2028729999999999</c:v>
                </c:pt>
                <c:pt idx="126">
                  <c:v>3.2094109999999998</c:v>
                </c:pt>
                <c:pt idx="127">
                  <c:v>3.2159170000000001</c:v>
                </c:pt>
                <c:pt idx="128">
                  <c:v>3.2224159999999999</c:v>
                </c:pt>
                <c:pt idx="129">
                  <c:v>3.2291280000000002</c:v>
                </c:pt>
                <c:pt idx="130">
                  <c:v>3.2359089999999999</c:v>
                </c:pt>
                <c:pt idx="131">
                  <c:v>3.2425890000000002</c:v>
                </c:pt>
                <c:pt idx="132">
                  <c:v>3.2492860000000001</c:v>
                </c:pt>
                <c:pt idx="133">
                  <c:v>3.2559230000000001</c:v>
                </c:pt>
                <c:pt idx="134">
                  <c:v>3.2627440000000001</c:v>
                </c:pt>
                <c:pt idx="135">
                  <c:v>3.269498</c:v>
                </c:pt>
                <c:pt idx="136">
                  <c:v>3.2763399999999998</c:v>
                </c:pt>
                <c:pt idx="137">
                  <c:v>3.2833039999999998</c:v>
                </c:pt>
                <c:pt idx="138">
                  <c:v>3.2902390000000001</c:v>
                </c:pt>
                <c:pt idx="139">
                  <c:v>3.2973919999999999</c:v>
                </c:pt>
                <c:pt idx="140">
                  <c:v>3.3046180000000001</c:v>
                </c:pt>
                <c:pt idx="141">
                  <c:v>3.3117559999999999</c:v>
                </c:pt>
                <c:pt idx="142">
                  <c:v>3.318994</c:v>
                </c:pt>
                <c:pt idx="143">
                  <c:v>3.3263729999999998</c:v>
                </c:pt>
                <c:pt idx="144">
                  <c:v>3.333812</c:v>
                </c:pt>
                <c:pt idx="145">
                  <c:v>3.3413110000000001</c:v>
                </c:pt>
                <c:pt idx="146">
                  <c:v>3.3489040000000001</c:v>
                </c:pt>
                <c:pt idx="147">
                  <c:v>3.3567079999999998</c:v>
                </c:pt>
                <c:pt idx="148">
                  <c:v>3.3644949999999998</c:v>
                </c:pt>
                <c:pt idx="149">
                  <c:v>3.3723809999999999</c:v>
                </c:pt>
                <c:pt idx="150">
                  <c:v>3.380309</c:v>
                </c:pt>
                <c:pt idx="151">
                  <c:v>3.3882460000000001</c:v>
                </c:pt>
                <c:pt idx="152">
                  <c:v>3.396382</c:v>
                </c:pt>
                <c:pt idx="153">
                  <c:v>3.4046829999999999</c:v>
                </c:pt>
                <c:pt idx="154">
                  <c:v>3.4130349999999998</c:v>
                </c:pt>
                <c:pt idx="155">
                  <c:v>3.4217019999999998</c:v>
                </c:pt>
                <c:pt idx="156">
                  <c:v>3.430301</c:v>
                </c:pt>
                <c:pt idx="157">
                  <c:v>3.4388740000000002</c:v>
                </c:pt>
                <c:pt idx="158">
                  <c:v>3.4478209999999998</c:v>
                </c:pt>
                <c:pt idx="159">
                  <c:v>3.45689</c:v>
                </c:pt>
                <c:pt idx="160">
                  <c:v>3.4659270000000002</c:v>
                </c:pt>
                <c:pt idx="161">
                  <c:v>3.4752770000000002</c:v>
                </c:pt>
                <c:pt idx="162">
                  <c:v>3.4846689999999998</c:v>
                </c:pt>
                <c:pt idx="163">
                  <c:v>3.4942359999999999</c:v>
                </c:pt>
                <c:pt idx="164">
                  <c:v>3.5041060000000002</c:v>
                </c:pt>
                <c:pt idx="165">
                  <c:v>3.5140720000000001</c:v>
                </c:pt>
                <c:pt idx="166">
                  <c:v>3.524057</c:v>
                </c:pt>
                <c:pt idx="167">
                  <c:v>3.5346799999999998</c:v>
                </c:pt>
                <c:pt idx="168">
                  <c:v>3.545512</c:v>
                </c:pt>
                <c:pt idx="169">
                  <c:v>3.5565910000000001</c:v>
                </c:pt>
                <c:pt idx="170">
                  <c:v>3.5677219999999998</c:v>
                </c:pt>
                <c:pt idx="171">
                  <c:v>3.579167</c:v>
                </c:pt>
                <c:pt idx="172">
                  <c:v>3.5908950000000002</c:v>
                </c:pt>
                <c:pt idx="173">
                  <c:v>3.6028829999999998</c:v>
                </c:pt>
                <c:pt idx="174">
                  <c:v>3.61551</c:v>
                </c:pt>
                <c:pt idx="175">
                  <c:v>3.6283069999999999</c:v>
                </c:pt>
                <c:pt idx="176">
                  <c:v>3.6416309999999998</c:v>
                </c:pt>
                <c:pt idx="177">
                  <c:v>3.6552419999999999</c:v>
                </c:pt>
                <c:pt idx="178">
                  <c:v>3.6691959999999999</c:v>
                </c:pt>
                <c:pt idx="179">
                  <c:v>3.6840350000000002</c:v>
                </c:pt>
                <c:pt idx="180">
                  <c:v>3.6992029999999998</c:v>
                </c:pt>
                <c:pt idx="181">
                  <c:v>3.7150069999999999</c:v>
                </c:pt>
                <c:pt idx="182">
                  <c:v>3.7317930000000001</c:v>
                </c:pt>
                <c:pt idx="183">
                  <c:v>3.74899</c:v>
                </c:pt>
                <c:pt idx="184">
                  <c:v>3.7673130000000001</c:v>
                </c:pt>
                <c:pt idx="185">
                  <c:v>3.786546</c:v>
                </c:pt>
                <c:pt idx="186">
                  <c:v>3.8069899999999999</c:v>
                </c:pt>
                <c:pt idx="187">
                  <c:v>3.828433</c:v>
                </c:pt>
                <c:pt idx="188">
                  <c:v>3.8511769999999999</c:v>
                </c:pt>
                <c:pt idx="189">
                  <c:v>3.8763740000000002</c:v>
                </c:pt>
                <c:pt idx="190">
                  <c:v>3.903448</c:v>
                </c:pt>
                <c:pt idx="191">
                  <c:v>3.9334229999999999</c:v>
                </c:pt>
                <c:pt idx="192">
                  <c:v>3.966656</c:v>
                </c:pt>
                <c:pt idx="193">
                  <c:v>4.0037240000000001</c:v>
                </c:pt>
                <c:pt idx="194">
                  <c:v>4.0474019999999999</c:v>
                </c:pt>
                <c:pt idx="195">
                  <c:v>4.0995889999999999</c:v>
                </c:pt>
                <c:pt idx="196">
                  <c:v>4.1636199999999999</c:v>
                </c:pt>
                <c:pt idx="197">
                  <c:v>4.2506029999999999</c:v>
                </c:pt>
                <c:pt idx="198">
                  <c:v>4.3911930000000003</c:v>
                </c:pt>
                <c:pt idx="199">
                  <c:v>5.8161820000000004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'Quantile Functions'!$O$4</c:f>
              <c:strCache>
                <c:ptCount val="1"/>
                <c:pt idx="0">
                  <c:v>4x5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Functions'!$O$6:$O$205</c:f>
              <c:numCache>
                <c:formatCode>0.00</c:formatCode>
                <c:ptCount val="200"/>
                <c:pt idx="0">
                  <c:v>2.0706280000000001</c:v>
                </c:pt>
                <c:pt idx="1">
                  <c:v>2.1575380000000002</c:v>
                </c:pt>
                <c:pt idx="2">
                  <c:v>2.2128969999999999</c:v>
                </c:pt>
                <c:pt idx="3">
                  <c:v>2.2549169999999998</c:v>
                </c:pt>
                <c:pt idx="4">
                  <c:v>2.2884099999999998</c:v>
                </c:pt>
                <c:pt idx="5">
                  <c:v>2.316614</c:v>
                </c:pt>
                <c:pt idx="6">
                  <c:v>2.3417590000000001</c:v>
                </c:pt>
                <c:pt idx="7">
                  <c:v>2.3646989999999999</c:v>
                </c:pt>
                <c:pt idx="8">
                  <c:v>2.3851469999999999</c:v>
                </c:pt>
                <c:pt idx="9">
                  <c:v>2.4041619999999999</c:v>
                </c:pt>
                <c:pt idx="10">
                  <c:v>2.4212579999999999</c:v>
                </c:pt>
                <c:pt idx="11">
                  <c:v>2.4373130000000001</c:v>
                </c:pt>
                <c:pt idx="12">
                  <c:v>2.452286</c:v>
                </c:pt>
                <c:pt idx="13">
                  <c:v>2.4665240000000002</c:v>
                </c:pt>
                <c:pt idx="14">
                  <c:v>2.4801980000000001</c:v>
                </c:pt>
                <c:pt idx="15">
                  <c:v>2.4931899999999998</c:v>
                </c:pt>
                <c:pt idx="16">
                  <c:v>2.5055489999999998</c:v>
                </c:pt>
                <c:pt idx="17">
                  <c:v>2.5173869999999998</c:v>
                </c:pt>
                <c:pt idx="18">
                  <c:v>2.528877</c:v>
                </c:pt>
                <c:pt idx="19">
                  <c:v>2.5398969999999998</c:v>
                </c:pt>
                <c:pt idx="20">
                  <c:v>2.5507</c:v>
                </c:pt>
                <c:pt idx="21">
                  <c:v>2.560854</c:v>
                </c:pt>
                <c:pt idx="22">
                  <c:v>2.5708310000000001</c:v>
                </c:pt>
                <c:pt idx="23">
                  <c:v>2.5803229999999999</c:v>
                </c:pt>
                <c:pt idx="24">
                  <c:v>2.5896110000000001</c:v>
                </c:pt>
                <c:pt idx="25">
                  <c:v>2.5986560000000001</c:v>
                </c:pt>
                <c:pt idx="26">
                  <c:v>2.6075940000000002</c:v>
                </c:pt>
                <c:pt idx="27">
                  <c:v>2.616368</c:v>
                </c:pt>
                <c:pt idx="28">
                  <c:v>2.6248659999999999</c:v>
                </c:pt>
                <c:pt idx="29">
                  <c:v>2.6331349999999998</c:v>
                </c:pt>
                <c:pt idx="30">
                  <c:v>2.6412450000000001</c:v>
                </c:pt>
                <c:pt idx="31">
                  <c:v>2.6491229999999999</c:v>
                </c:pt>
                <c:pt idx="32">
                  <c:v>2.657035</c:v>
                </c:pt>
                <c:pt idx="33">
                  <c:v>2.6647449999999999</c:v>
                </c:pt>
                <c:pt idx="34">
                  <c:v>2.6724070000000002</c:v>
                </c:pt>
                <c:pt idx="35">
                  <c:v>2.679764</c:v>
                </c:pt>
                <c:pt idx="36">
                  <c:v>2.6869610000000002</c:v>
                </c:pt>
                <c:pt idx="37">
                  <c:v>2.6942569999999999</c:v>
                </c:pt>
                <c:pt idx="38">
                  <c:v>2.7013219999999998</c:v>
                </c:pt>
                <c:pt idx="39">
                  <c:v>2.7082229999999998</c:v>
                </c:pt>
                <c:pt idx="40">
                  <c:v>2.7153239999999998</c:v>
                </c:pt>
                <c:pt idx="41">
                  <c:v>2.722235</c:v>
                </c:pt>
                <c:pt idx="42">
                  <c:v>2.7290179999999999</c:v>
                </c:pt>
                <c:pt idx="43">
                  <c:v>2.7356950000000002</c:v>
                </c:pt>
                <c:pt idx="44">
                  <c:v>2.742372</c:v>
                </c:pt>
                <c:pt idx="45">
                  <c:v>2.7488929999999998</c:v>
                </c:pt>
                <c:pt idx="46">
                  <c:v>2.7553570000000001</c:v>
                </c:pt>
                <c:pt idx="47">
                  <c:v>2.7617940000000001</c:v>
                </c:pt>
                <c:pt idx="48">
                  <c:v>2.7681550000000001</c:v>
                </c:pt>
                <c:pt idx="49">
                  <c:v>2.7744270000000002</c:v>
                </c:pt>
                <c:pt idx="50">
                  <c:v>2.78064</c:v>
                </c:pt>
                <c:pt idx="51">
                  <c:v>2.7868019999999998</c:v>
                </c:pt>
                <c:pt idx="52">
                  <c:v>2.792837</c:v>
                </c:pt>
                <c:pt idx="53">
                  <c:v>2.7989060000000001</c:v>
                </c:pt>
                <c:pt idx="54">
                  <c:v>2.8048259999999998</c:v>
                </c:pt>
                <c:pt idx="55">
                  <c:v>2.8107500000000001</c:v>
                </c:pt>
                <c:pt idx="56">
                  <c:v>2.8167</c:v>
                </c:pt>
                <c:pt idx="57">
                  <c:v>2.8225690000000001</c:v>
                </c:pt>
                <c:pt idx="58">
                  <c:v>2.8284600000000002</c:v>
                </c:pt>
                <c:pt idx="59">
                  <c:v>2.834212</c:v>
                </c:pt>
                <c:pt idx="60">
                  <c:v>2.8400340000000002</c:v>
                </c:pt>
                <c:pt idx="61">
                  <c:v>2.8456939999999999</c:v>
                </c:pt>
                <c:pt idx="62">
                  <c:v>2.8513700000000002</c:v>
                </c:pt>
                <c:pt idx="63">
                  <c:v>2.8570319999999998</c:v>
                </c:pt>
                <c:pt idx="64">
                  <c:v>2.862587</c:v>
                </c:pt>
                <c:pt idx="65">
                  <c:v>2.8682029999999998</c:v>
                </c:pt>
                <c:pt idx="66">
                  <c:v>2.8737309999999998</c:v>
                </c:pt>
                <c:pt idx="67">
                  <c:v>2.8792110000000002</c:v>
                </c:pt>
                <c:pt idx="68">
                  <c:v>2.8846850000000002</c:v>
                </c:pt>
                <c:pt idx="69">
                  <c:v>2.8901029999999999</c:v>
                </c:pt>
                <c:pt idx="70">
                  <c:v>2.8956189999999999</c:v>
                </c:pt>
                <c:pt idx="71">
                  <c:v>2.9011279999999999</c:v>
                </c:pt>
                <c:pt idx="72">
                  <c:v>2.9065590000000001</c:v>
                </c:pt>
                <c:pt idx="73">
                  <c:v>2.911991</c:v>
                </c:pt>
                <c:pt idx="74">
                  <c:v>2.9173490000000002</c:v>
                </c:pt>
                <c:pt idx="75">
                  <c:v>2.922628</c:v>
                </c:pt>
                <c:pt idx="76">
                  <c:v>2.927921</c:v>
                </c:pt>
                <c:pt idx="77">
                  <c:v>2.9332579999999999</c:v>
                </c:pt>
                <c:pt idx="78">
                  <c:v>2.9385319999999999</c:v>
                </c:pt>
                <c:pt idx="79">
                  <c:v>2.9437669999999998</c:v>
                </c:pt>
                <c:pt idx="80">
                  <c:v>2.9489570000000001</c:v>
                </c:pt>
                <c:pt idx="81">
                  <c:v>2.9542410000000001</c:v>
                </c:pt>
                <c:pt idx="82">
                  <c:v>2.9594969999999998</c:v>
                </c:pt>
                <c:pt idx="83">
                  <c:v>2.9646949999999999</c:v>
                </c:pt>
                <c:pt idx="84">
                  <c:v>2.9697969999999998</c:v>
                </c:pt>
                <c:pt idx="85">
                  <c:v>2.9749789999999998</c:v>
                </c:pt>
                <c:pt idx="86">
                  <c:v>2.980245</c:v>
                </c:pt>
                <c:pt idx="87">
                  <c:v>2.985395</c:v>
                </c:pt>
                <c:pt idx="88">
                  <c:v>2.99051</c:v>
                </c:pt>
                <c:pt idx="89">
                  <c:v>2.995711</c:v>
                </c:pt>
                <c:pt idx="90">
                  <c:v>3.0008599999999999</c:v>
                </c:pt>
                <c:pt idx="91">
                  <c:v>3.0060280000000001</c:v>
                </c:pt>
                <c:pt idx="92">
                  <c:v>3.0111430000000001</c:v>
                </c:pt>
                <c:pt idx="93">
                  <c:v>3.016219</c:v>
                </c:pt>
                <c:pt idx="94">
                  <c:v>3.0213999999999999</c:v>
                </c:pt>
                <c:pt idx="95">
                  <c:v>3.026599</c:v>
                </c:pt>
                <c:pt idx="96">
                  <c:v>3.031609</c:v>
                </c:pt>
                <c:pt idx="97">
                  <c:v>3.0367489999999999</c:v>
                </c:pt>
                <c:pt idx="98">
                  <c:v>3.0420199999999999</c:v>
                </c:pt>
                <c:pt idx="99">
                  <c:v>3.0472190000000001</c:v>
                </c:pt>
                <c:pt idx="100">
                  <c:v>3.0523790000000002</c:v>
                </c:pt>
                <c:pt idx="101">
                  <c:v>3.0575380000000001</c:v>
                </c:pt>
                <c:pt idx="102">
                  <c:v>3.0628069999999998</c:v>
                </c:pt>
                <c:pt idx="103">
                  <c:v>3.0680000000000001</c:v>
                </c:pt>
                <c:pt idx="104">
                  <c:v>3.0732699999999999</c:v>
                </c:pt>
                <c:pt idx="105">
                  <c:v>3.0784799999999999</c:v>
                </c:pt>
                <c:pt idx="106">
                  <c:v>3.0837789999999998</c:v>
                </c:pt>
                <c:pt idx="107">
                  <c:v>3.0889829999999998</c:v>
                </c:pt>
                <c:pt idx="108">
                  <c:v>3.0942349999999998</c:v>
                </c:pt>
                <c:pt idx="109">
                  <c:v>3.0994440000000001</c:v>
                </c:pt>
                <c:pt idx="110">
                  <c:v>3.104784</c:v>
                </c:pt>
                <c:pt idx="111">
                  <c:v>3.1100400000000001</c:v>
                </c:pt>
                <c:pt idx="112">
                  <c:v>3.1153209999999998</c:v>
                </c:pt>
                <c:pt idx="113">
                  <c:v>3.1206830000000001</c:v>
                </c:pt>
                <c:pt idx="114">
                  <c:v>3.1259980000000001</c:v>
                </c:pt>
                <c:pt idx="115">
                  <c:v>3.1313409999999999</c:v>
                </c:pt>
                <c:pt idx="116">
                  <c:v>3.1367150000000001</c:v>
                </c:pt>
                <c:pt idx="117">
                  <c:v>3.1420870000000001</c:v>
                </c:pt>
                <c:pt idx="118">
                  <c:v>3.1475590000000002</c:v>
                </c:pt>
                <c:pt idx="119">
                  <c:v>3.1529919999999998</c:v>
                </c:pt>
                <c:pt idx="120">
                  <c:v>3.1584590000000001</c:v>
                </c:pt>
                <c:pt idx="121">
                  <c:v>3.1639789999999999</c:v>
                </c:pt>
                <c:pt idx="122">
                  <c:v>3.1695090000000001</c:v>
                </c:pt>
                <c:pt idx="123">
                  <c:v>3.1749879999999999</c:v>
                </c:pt>
                <c:pt idx="124">
                  <c:v>3.1804489999999999</c:v>
                </c:pt>
                <c:pt idx="125">
                  <c:v>3.1860469999999999</c:v>
                </c:pt>
                <c:pt idx="126">
                  <c:v>3.1915939999999998</c:v>
                </c:pt>
                <c:pt idx="127">
                  <c:v>3.1972299999999998</c:v>
                </c:pt>
                <c:pt idx="128">
                  <c:v>3.2029350000000001</c:v>
                </c:pt>
                <c:pt idx="129">
                  <c:v>3.2086760000000001</c:v>
                </c:pt>
                <c:pt idx="130">
                  <c:v>3.2143920000000001</c:v>
                </c:pt>
                <c:pt idx="131">
                  <c:v>3.2200280000000001</c:v>
                </c:pt>
                <c:pt idx="132">
                  <c:v>3.225749</c:v>
                </c:pt>
                <c:pt idx="133">
                  <c:v>3.2316660000000001</c:v>
                </c:pt>
                <c:pt idx="134">
                  <c:v>3.2376179999999999</c:v>
                </c:pt>
                <c:pt idx="135">
                  <c:v>3.2435160000000001</c:v>
                </c:pt>
                <c:pt idx="136">
                  <c:v>3.2494329999999998</c:v>
                </c:pt>
                <c:pt idx="137">
                  <c:v>3.2555360000000002</c:v>
                </c:pt>
                <c:pt idx="138">
                  <c:v>3.2616360000000002</c:v>
                </c:pt>
                <c:pt idx="139">
                  <c:v>3.267747</c:v>
                </c:pt>
                <c:pt idx="140">
                  <c:v>3.273917</c:v>
                </c:pt>
                <c:pt idx="141">
                  <c:v>3.2801339999999999</c:v>
                </c:pt>
                <c:pt idx="142">
                  <c:v>3.2863699999999998</c:v>
                </c:pt>
                <c:pt idx="143">
                  <c:v>3.2927900000000001</c:v>
                </c:pt>
                <c:pt idx="144">
                  <c:v>3.2991820000000001</c:v>
                </c:pt>
                <c:pt idx="145">
                  <c:v>3.305707</c:v>
                </c:pt>
                <c:pt idx="146">
                  <c:v>3.312236</c:v>
                </c:pt>
                <c:pt idx="147">
                  <c:v>3.3189549999999999</c:v>
                </c:pt>
                <c:pt idx="148">
                  <c:v>3.3256549999999998</c:v>
                </c:pt>
                <c:pt idx="149">
                  <c:v>3.3323839999999998</c:v>
                </c:pt>
                <c:pt idx="150">
                  <c:v>3.3392930000000001</c:v>
                </c:pt>
                <c:pt idx="151">
                  <c:v>3.3462649999999998</c:v>
                </c:pt>
                <c:pt idx="152">
                  <c:v>3.3532920000000002</c:v>
                </c:pt>
                <c:pt idx="153">
                  <c:v>3.3603390000000002</c:v>
                </c:pt>
                <c:pt idx="154">
                  <c:v>3.3674620000000002</c:v>
                </c:pt>
                <c:pt idx="155">
                  <c:v>3.3747600000000002</c:v>
                </c:pt>
                <c:pt idx="156">
                  <c:v>3.3821379999999999</c:v>
                </c:pt>
                <c:pt idx="157">
                  <c:v>3.3896660000000001</c:v>
                </c:pt>
                <c:pt idx="158">
                  <c:v>3.3973059999999999</c:v>
                </c:pt>
                <c:pt idx="159">
                  <c:v>3.4048970000000001</c:v>
                </c:pt>
                <c:pt idx="160">
                  <c:v>3.4126569999999998</c:v>
                </c:pt>
                <c:pt idx="161">
                  <c:v>3.4205760000000001</c:v>
                </c:pt>
                <c:pt idx="162">
                  <c:v>3.4287049999999999</c:v>
                </c:pt>
                <c:pt idx="163">
                  <c:v>3.4370080000000001</c:v>
                </c:pt>
                <c:pt idx="164">
                  <c:v>3.4454630000000002</c:v>
                </c:pt>
                <c:pt idx="165">
                  <c:v>3.4540709999999999</c:v>
                </c:pt>
                <c:pt idx="166">
                  <c:v>3.4627720000000002</c:v>
                </c:pt>
                <c:pt idx="167">
                  <c:v>3.4716399999999998</c:v>
                </c:pt>
                <c:pt idx="168">
                  <c:v>3.4808279999999998</c:v>
                </c:pt>
                <c:pt idx="169">
                  <c:v>3.4900980000000001</c:v>
                </c:pt>
                <c:pt idx="170">
                  <c:v>3.4997370000000001</c:v>
                </c:pt>
                <c:pt idx="171">
                  <c:v>3.5097680000000002</c:v>
                </c:pt>
                <c:pt idx="172">
                  <c:v>3.519936</c:v>
                </c:pt>
                <c:pt idx="173">
                  <c:v>3.5304500000000001</c:v>
                </c:pt>
                <c:pt idx="174">
                  <c:v>3.5411839999999999</c:v>
                </c:pt>
                <c:pt idx="175">
                  <c:v>3.5523229999999999</c:v>
                </c:pt>
                <c:pt idx="176">
                  <c:v>3.563577</c:v>
                </c:pt>
                <c:pt idx="177">
                  <c:v>3.5752039999999998</c:v>
                </c:pt>
                <c:pt idx="178">
                  <c:v>3.587161</c:v>
                </c:pt>
                <c:pt idx="179">
                  <c:v>3.5996790000000001</c:v>
                </c:pt>
                <c:pt idx="180">
                  <c:v>3.612851</c:v>
                </c:pt>
                <c:pt idx="181">
                  <c:v>3.626315</c:v>
                </c:pt>
                <c:pt idx="182">
                  <c:v>3.6406719999999999</c:v>
                </c:pt>
                <c:pt idx="183">
                  <c:v>3.6555089999999999</c:v>
                </c:pt>
                <c:pt idx="184">
                  <c:v>3.6712630000000002</c:v>
                </c:pt>
                <c:pt idx="185">
                  <c:v>3.687551</c:v>
                </c:pt>
                <c:pt idx="186">
                  <c:v>3.705117</c:v>
                </c:pt>
                <c:pt idx="187">
                  <c:v>3.7238669999999998</c:v>
                </c:pt>
                <c:pt idx="188">
                  <c:v>3.743986</c:v>
                </c:pt>
                <c:pt idx="189">
                  <c:v>3.765406</c:v>
                </c:pt>
                <c:pt idx="190">
                  <c:v>3.7881330000000002</c:v>
                </c:pt>
                <c:pt idx="191">
                  <c:v>3.8132410000000001</c:v>
                </c:pt>
                <c:pt idx="192">
                  <c:v>3.8421449999999999</c:v>
                </c:pt>
                <c:pt idx="193">
                  <c:v>3.8740130000000002</c:v>
                </c:pt>
                <c:pt idx="194">
                  <c:v>3.9112909999999999</c:v>
                </c:pt>
                <c:pt idx="195">
                  <c:v>3.9553539999999998</c:v>
                </c:pt>
                <c:pt idx="196">
                  <c:v>4.0101290000000001</c:v>
                </c:pt>
                <c:pt idx="197">
                  <c:v>4.0838219999999996</c:v>
                </c:pt>
                <c:pt idx="198">
                  <c:v>4.2032109999999996</c:v>
                </c:pt>
                <c:pt idx="199">
                  <c:v>5.4106030000000001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'Quantile Functions'!$P$4</c:f>
              <c:strCache>
                <c:ptCount val="1"/>
                <c:pt idx="0">
                  <c:v>5x5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Functions'!$P$6:$P$205</c:f>
              <c:numCache>
                <c:formatCode>0.00</c:formatCode>
                <c:ptCount val="200"/>
                <c:pt idx="0">
                  <c:v>2.1710579999999999</c:v>
                </c:pt>
                <c:pt idx="1">
                  <c:v>2.2492540000000001</c:v>
                </c:pt>
                <c:pt idx="2">
                  <c:v>2.299051</c:v>
                </c:pt>
                <c:pt idx="3">
                  <c:v>2.3368639999999998</c:v>
                </c:pt>
                <c:pt idx="4">
                  <c:v>2.3673869999999999</c:v>
                </c:pt>
                <c:pt idx="5">
                  <c:v>2.393796</c:v>
                </c:pt>
                <c:pt idx="6">
                  <c:v>2.4163109999999999</c:v>
                </c:pt>
                <c:pt idx="7">
                  <c:v>2.4367559999999999</c:v>
                </c:pt>
                <c:pt idx="8">
                  <c:v>2.454825</c:v>
                </c:pt>
                <c:pt idx="9">
                  <c:v>2.4713310000000002</c:v>
                </c:pt>
                <c:pt idx="10">
                  <c:v>2.4869349999999999</c:v>
                </c:pt>
                <c:pt idx="11">
                  <c:v>2.501188</c:v>
                </c:pt>
                <c:pt idx="12">
                  <c:v>2.514761</c:v>
                </c:pt>
                <c:pt idx="13">
                  <c:v>2.5279400000000001</c:v>
                </c:pt>
                <c:pt idx="14">
                  <c:v>2.5401370000000001</c:v>
                </c:pt>
                <c:pt idx="15">
                  <c:v>2.5519219999999998</c:v>
                </c:pt>
                <c:pt idx="16">
                  <c:v>2.5630989999999998</c:v>
                </c:pt>
                <c:pt idx="17">
                  <c:v>2.5737109999999999</c:v>
                </c:pt>
                <c:pt idx="18">
                  <c:v>2.5841020000000001</c:v>
                </c:pt>
                <c:pt idx="19">
                  <c:v>2.5939410000000001</c:v>
                </c:pt>
                <c:pt idx="20">
                  <c:v>2.6035010000000001</c:v>
                </c:pt>
                <c:pt idx="21">
                  <c:v>2.6129289999999998</c:v>
                </c:pt>
                <c:pt idx="22">
                  <c:v>2.6218110000000001</c:v>
                </c:pt>
                <c:pt idx="23">
                  <c:v>2.6303969999999999</c:v>
                </c:pt>
                <c:pt idx="24">
                  <c:v>2.63883</c:v>
                </c:pt>
                <c:pt idx="25">
                  <c:v>2.64703</c:v>
                </c:pt>
                <c:pt idx="26">
                  <c:v>2.6551040000000001</c:v>
                </c:pt>
                <c:pt idx="27">
                  <c:v>2.663087</c:v>
                </c:pt>
                <c:pt idx="28">
                  <c:v>2.6709149999999999</c:v>
                </c:pt>
                <c:pt idx="29">
                  <c:v>2.678404</c:v>
                </c:pt>
                <c:pt idx="30">
                  <c:v>2.6858620000000002</c:v>
                </c:pt>
                <c:pt idx="31">
                  <c:v>2.6930990000000001</c:v>
                </c:pt>
                <c:pt idx="32">
                  <c:v>2.7001309999999998</c:v>
                </c:pt>
                <c:pt idx="33">
                  <c:v>2.707074</c:v>
                </c:pt>
                <c:pt idx="34">
                  <c:v>2.7139639999999998</c:v>
                </c:pt>
                <c:pt idx="35">
                  <c:v>2.7206790000000001</c:v>
                </c:pt>
                <c:pt idx="36">
                  <c:v>2.7272159999999999</c:v>
                </c:pt>
                <c:pt idx="37">
                  <c:v>2.7336580000000001</c:v>
                </c:pt>
                <c:pt idx="38">
                  <c:v>2.7400609999999999</c:v>
                </c:pt>
                <c:pt idx="39">
                  <c:v>2.7464529999999998</c:v>
                </c:pt>
                <c:pt idx="40">
                  <c:v>2.7526679999999999</c:v>
                </c:pt>
                <c:pt idx="41">
                  <c:v>2.7587510000000002</c:v>
                </c:pt>
                <c:pt idx="42">
                  <c:v>2.764818</c:v>
                </c:pt>
                <c:pt idx="43">
                  <c:v>2.7708360000000001</c:v>
                </c:pt>
                <c:pt idx="44">
                  <c:v>2.7767460000000002</c:v>
                </c:pt>
                <c:pt idx="45">
                  <c:v>2.7825820000000001</c:v>
                </c:pt>
                <c:pt idx="46">
                  <c:v>2.7883119999999999</c:v>
                </c:pt>
                <c:pt idx="47">
                  <c:v>2.7940550000000002</c:v>
                </c:pt>
                <c:pt idx="48">
                  <c:v>2.799668</c:v>
                </c:pt>
                <c:pt idx="49">
                  <c:v>2.805288</c:v>
                </c:pt>
                <c:pt idx="50">
                  <c:v>2.8108059999999999</c:v>
                </c:pt>
                <c:pt idx="51">
                  <c:v>2.8163870000000002</c:v>
                </c:pt>
                <c:pt idx="52">
                  <c:v>2.8217859999999999</c:v>
                </c:pt>
                <c:pt idx="53">
                  <c:v>2.8271649999999999</c:v>
                </c:pt>
                <c:pt idx="54">
                  <c:v>2.832452</c:v>
                </c:pt>
                <c:pt idx="55">
                  <c:v>2.8378570000000001</c:v>
                </c:pt>
                <c:pt idx="56">
                  <c:v>2.8431470000000001</c:v>
                </c:pt>
                <c:pt idx="57">
                  <c:v>2.8483830000000001</c:v>
                </c:pt>
                <c:pt idx="58">
                  <c:v>2.853596</c:v>
                </c:pt>
                <c:pt idx="59">
                  <c:v>2.8587820000000002</c:v>
                </c:pt>
                <c:pt idx="60">
                  <c:v>2.8638880000000002</c:v>
                </c:pt>
                <c:pt idx="61">
                  <c:v>2.8690380000000002</c:v>
                </c:pt>
                <c:pt idx="62">
                  <c:v>2.8741050000000001</c:v>
                </c:pt>
                <c:pt idx="63">
                  <c:v>2.8791329999999999</c:v>
                </c:pt>
                <c:pt idx="64">
                  <c:v>2.8841839999999999</c:v>
                </c:pt>
                <c:pt idx="65">
                  <c:v>2.8892280000000001</c:v>
                </c:pt>
                <c:pt idx="66">
                  <c:v>2.8941379999999999</c:v>
                </c:pt>
                <c:pt idx="67">
                  <c:v>2.8991669999999998</c:v>
                </c:pt>
                <c:pt idx="68">
                  <c:v>2.9041350000000001</c:v>
                </c:pt>
                <c:pt idx="69">
                  <c:v>2.9091089999999999</c:v>
                </c:pt>
                <c:pt idx="70">
                  <c:v>2.9140100000000002</c:v>
                </c:pt>
                <c:pt idx="71">
                  <c:v>2.9187690000000002</c:v>
                </c:pt>
                <c:pt idx="72">
                  <c:v>2.9236460000000002</c:v>
                </c:pt>
                <c:pt idx="73">
                  <c:v>2.9284970000000001</c:v>
                </c:pt>
                <c:pt idx="74">
                  <c:v>2.9332669999999998</c:v>
                </c:pt>
                <c:pt idx="75">
                  <c:v>2.938088</c:v>
                </c:pt>
                <c:pt idx="76">
                  <c:v>2.942796</c:v>
                </c:pt>
                <c:pt idx="77">
                  <c:v>2.9475560000000001</c:v>
                </c:pt>
                <c:pt idx="78">
                  <c:v>2.9523389999999998</c:v>
                </c:pt>
                <c:pt idx="79">
                  <c:v>2.9569999999999999</c:v>
                </c:pt>
                <c:pt idx="80">
                  <c:v>2.961738</c:v>
                </c:pt>
                <c:pt idx="81">
                  <c:v>2.9663889999999999</c:v>
                </c:pt>
                <c:pt idx="82">
                  <c:v>2.9710679999999998</c:v>
                </c:pt>
                <c:pt idx="83">
                  <c:v>2.9756209999999998</c:v>
                </c:pt>
                <c:pt idx="84">
                  <c:v>2.9803220000000001</c:v>
                </c:pt>
                <c:pt idx="85">
                  <c:v>2.9849770000000002</c:v>
                </c:pt>
                <c:pt idx="86">
                  <c:v>2.9895890000000001</c:v>
                </c:pt>
                <c:pt idx="87">
                  <c:v>2.994294</c:v>
                </c:pt>
                <c:pt idx="88">
                  <c:v>2.9988779999999999</c:v>
                </c:pt>
                <c:pt idx="89">
                  <c:v>3.0035690000000002</c:v>
                </c:pt>
                <c:pt idx="90">
                  <c:v>3.008203</c:v>
                </c:pt>
                <c:pt idx="91">
                  <c:v>3.0128219999999999</c:v>
                </c:pt>
                <c:pt idx="92">
                  <c:v>3.0174439999999998</c:v>
                </c:pt>
                <c:pt idx="93">
                  <c:v>3.0220739999999999</c:v>
                </c:pt>
                <c:pt idx="94">
                  <c:v>3.0267460000000002</c:v>
                </c:pt>
                <c:pt idx="95">
                  <c:v>3.0312549999999998</c:v>
                </c:pt>
                <c:pt idx="96">
                  <c:v>3.0358860000000001</c:v>
                </c:pt>
                <c:pt idx="97">
                  <c:v>3.040546</c:v>
                </c:pt>
                <c:pt idx="98">
                  <c:v>3.045121</c:v>
                </c:pt>
                <c:pt idx="99">
                  <c:v>3.049725</c:v>
                </c:pt>
                <c:pt idx="100">
                  <c:v>3.054338</c:v>
                </c:pt>
                <c:pt idx="101">
                  <c:v>3.0590359999999999</c:v>
                </c:pt>
                <c:pt idx="102">
                  <c:v>3.063707</c:v>
                </c:pt>
                <c:pt idx="103">
                  <c:v>3.0683790000000002</c:v>
                </c:pt>
                <c:pt idx="104">
                  <c:v>3.0730170000000001</c:v>
                </c:pt>
                <c:pt idx="105">
                  <c:v>3.0776490000000001</c:v>
                </c:pt>
                <c:pt idx="106">
                  <c:v>3.082335</c:v>
                </c:pt>
                <c:pt idx="107">
                  <c:v>3.08704</c:v>
                </c:pt>
                <c:pt idx="108">
                  <c:v>3.091774</c:v>
                </c:pt>
                <c:pt idx="109">
                  <c:v>3.0964800000000001</c:v>
                </c:pt>
                <c:pt idx="110">
                  <c:v>3.1012520000000001</c:v>
                </c:pt>
                <c:pt idx="111">
                  <c:v>3.105998</c:v>
                </c:pt>
                <c:pt idx="112">
                  <c:v>3.110789</c:v>
                </c:pt>
                <c:pt idx="113">
                  <c:v>3.1154820000000001</c:v>
                </c:pt>
                <c:pt idx="114">
                  <c:v>3.1203099999999999</c:v>
                </c:pt>
                <c:pt idx="115">
                  <c:v>3.1250800000000001</c:v>
                </c:pt>
                <c:pt idx="116">
                  <c:v>3.1298149999999998</c:v>
                </c:pt>
                <c:pt idx="117">
                  <c:v>3.134684</c:v>
                </c:pt>
                <c:pt idx="118">
                  <c:v>3.1394540000000002</c:v>
                </c:pt>
                <c:pt idx="119">
                  <c:v>3.1444160000000001</c:v>
                </c:pt>
                <c:pt idx="120">
                  <c:v>3.1492629999999999</c:v>
                </c:pt>
                <c:pt idx="121">
                  <c:v>3.1541450000000002</c:v>
                </c:pt>
                <c:pt idx="122">
                  <c:v>3.159062</c:v>
                </c:pt>
                <c:pt idx="123">
                  <c:v>3.1639430000000002</c:v>
                </c:pt>
                <c:pt idx="124">
                  <c:v>3.1689419999999999</c:v>
                </c:pt>
                <c:pt idx="125">
                  <c:v>3.1738580000000001</c:v>
                </c:pt>
                <c:pt idx="126">
                  <c:v>3.1788620000000001</c:v>
                </c:pt>
                <c:pt idx="127">
                  <c:v>3.1838890000000002</c:v>
                </c:pt>
                <c:pt idx="128">
                  <c:v>3.189019</c:v>
                </c:pt>
                <c:pt idx="129">
                  <c:v>3.194115</c:v>
                </c:pt>
                <c:pt idx="130">
                  <c:v>3.19929</c:v>
                </c:pt>
                <c:pt idx="131">
                  <c:v>3.2044160000000002</c:v>
                </c:pt>
                <c:pt idx="132">
                  <c:v>3.209571</c:v>
                </c:pt>
                <c:pt idx="133">
                  <c:v>3.2148500000000002</c:v>
                </c:pt>
                <c:pt idx="134">
                  <c:v>3.220129</c:v>
                </c:pt>
                <c:pt idx="135">
                  <c:v>3.2255370000000001</c:v>
                </c:pt>
                <c:pt idx="136">
                  <c:v>3.2308430000000001</c:v>
                </c:pt>
                <c:pt idx="137">
                  <c:v>3.2361430000000002</c:v>
                </c:pt>
                <c:pt idx="138">
                  <c:v>3.2415569999999998</c:v>
                </c:pt>
                <c:pt idx="139">
                  <c:v>3.2468789999999998</c:v>
                </c:pt>
                <c:pt idx="140">
                  <c:v>3.252348</c:v>
                </c:pt>
                <c:pt idx="141">
                  <c:v>3.257844</c:v>
                </c:pt>
                <c:pt idx="142">
                  <c:v>3.263474</c:v>
                </c:pt>
                <c:pt idx="143">
                  <c:v>3.2691300000000001</c:v>
                </c:pt>
                <c:pt idx="144">
                  <c:v>3.2748059999999999</c:v>
                </c:pt>
                <c:pt idx="145">
                  <c:v>3.2804950000000002</c:v>
                </c:pt>
                <c:pt idx="146">
                  <c:v>3.2863169999999999</c:v>
                </c:pt>
                <c:pt idx="147">
                  <c:v>3.2921879999999999</c:v>
                </c:pt>
                <c:pt idx="148">
                  <c:v>3.2980939999999999</c:v>
                </c:pt>
                <c:pt idx="149">
                  <c:v>3.3041830000000001</c:v>
                </c:pt>
                <c:pt idx="150">
                  <c:v>3.3102149999999999</c:v>
                </c:pt>
                <c:pt idx="151">
                  <c:v>3.3164690000000001</c:v>
                </c:pt>
                <c:pt idx="152">
                  <c:v>3.322743</c:v>
                </c:pt>
                <c:pt idx="153">
                  <c:v>3.3290799999999998</c:v>
                </c:pt>
                <c:pt idx="154">
                  <c:v>3.3354529999999998</c:v>
                </c:pt>
                <c:pt idx="155">
                  <c:v>3.3419979999999998</c:v>
                </c:pt>
                <c:pt idx="156">
                  <c:v>3.3485779999999998</c:v>
                </c:pt>
                <c:pt idx="157">
                  <c:v>3.3550749999999998</c:v>
                </c:pt>
                <c:pt idx="158">
                  <c:v>3.3618709999999998</c:v>
                </c:pt>
                <c:pt idx="159">
                  <c:v>3.3686440000000002</c:v>
                </c:pt>
                <c:pt idx="160">
                  <c:v>3.3757160000000002</c:v>
                </c:pt>
                <c:pt idx="161">
                  <c:v>3.3827859999999998</c:v>
                </c:pt>
                <c:pt idx="162">
                  <c:v>3.3900600000000001</c:v>
                </c:pt>
                <c:pt idx="163">
                  <c:v>3.3974350000000002</c:v>
                </c:pt>
                <c:pt idx="164">
                  <c:v>3.405017</c:v>
                </c:pt>
                <c:pt idx="165">
                  <c:v>3.4126110000000001</c:v>
                </c:pt>
                <c:pt idx="166">
                  <c:v>3.4204659999999998</c:v>
                </c:pt>
                <c:pt idx="167">
                  <c:v>3.4282530000000002</c:v>
                </c:pt>
                <c:pt idx="168">
                  <c:v>3.43634</c:v>
                </c:pt>
                <c:pt idx="169">
                  <c:v>3.444715</c:v>
                </c:pt>
                <c:pt idx="170">
                  <c:v>3.4530949999999998</c:v>
                </c:pt>
                <c:pt idx="171">
                  <c:v>3.4618410000000002</c:v>
                </c:pt>
                <c:pt idx="172">
                  <c:v>3.4708600000000001</c:v>
                </c:pt>
                <c:pt idx="173">
                  <c:v>3.4800490000000002</c:v>
                </c:pt>
                <c:pt idx="174">
                  <c:v>3.4894180000000001</c:v>
                </c:pt>
                <c:pt idx="175">
                  <c:v>3.4993180000000002</c:v>
                </c:pt>
                <c:pt idx="176">
                  <c:v>3.509474</c:v>
                </c:pt>
                <c:pt idx="177">
                  <c:v>3.519844</c:v>
                </c:pt>
                <c:pt idx="178">
                  <c:v>3.5304760000000002</c:v>
                </c:pt>
                <c:pt idx="179">
                  <c:v>3.5417999999999998</c:v>
                </c:pt>
                <c:pt idx="180">
                  <c:v>3.553455</c:v>
                </c:pt>
                <c:pt idx="181">
                  <c:v>3.565426</c:v>
                </c:pt>
                <c:pt idx="182">
                  <c:v>3.5781420000000002</c:v>
                </c:pt>
                <c:pt idx="183">
                  <c:v>3.5912310000000001</c:v>
                </c:pt>
                <c:pt idx="184">
                  <c:v>3.6049929999999999</c:v>
                </c:pt>
                <c:pt idx="185">
                  <c:v>3.619488</c:v>
                </c:pt>
                <c:pt idx="186">
                  <c:v>3.6346940000000001</c:v>
                </c:pt>
                <c:pt idx="187">
                  <c:v>3.650833</c:v>
                </c:pt>
                <c:pt idx="188">
                  <c:v>3.668307</c:v>
                </c:pt>
                <c:pt idx="189">
                  <c:v>3.687433</c:v>
                </c:pt>
                <c:pt idx="190">
                  <c:v>3.7081089999999999</c:v>
                </c:pt>
                <c:pt idx="191">
                  <c:v>3.73108</c:v>
                </c:pt>
                <c:pt idx="192">
                  <c:v>3.7565750000000002</c:v>
                </c:pt>
                <c:pt idx="193">
                  <c:v>3.784837</c:v>
                </c:pt>
                <c:pt idx="194">
                  <c:v>3.817488</c:v>
                </c:pt>
                <c:pt idx="195">
                  <c:v>3.8556789999999999</c:v>
                </c:pt>
                <c:pt idx="196">
                  <c:v>3.9032049999999998</c:v>
                </c:pt>
                <c:pt idx="197">
                  <c:v>3.9687809999999999</c:v>
                </c:pt>
                <c:pt idx="198">
                  <c:v>4.0740480000000003</c:v>
                </c:pt>
                <c:pt idx="199">
                  <c:v>5.3009000000000004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01600"/>
        <c:axId val="57684736"/>
      </c:lineChart>
      <c:catAx>
        <c:axId val="5660160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57684736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7684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Extreme Spread (multiples of sigma)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66016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370773090452566"/>
          <c:y val="6.2607838304165636E-2"/>
          <c:w val="0.54912880177432488"/>
          <c:h val="3.6520390881550804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126" cy="62809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H1"/>
    </sheetView>
  </sheetViews>
  <sheetFormatPr defaultRowHeight="13.2" x14ac:dyDescent="0.25"/>
  <cols>
    <col min="1" max="1" width="8.5546875" customWidth="1"/>
    <col min="2" max="2" width="10.5546875" customWidth="1"/>
  </cols>
  <sheetData>
    <row r="1" spans="1:8" ht="27.6" customHeight="1" thickBot="1" x14ac:dyDescent="0.3">
      <c r="A1" s="21" t="s">
        <v>6</v>
      </c>
      <c r="B1" s="21" t="s">
        <v>8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7</v>
      </c>
    </row>
    <row r="2" spans="1:8" ht="13.8" x14ac:dyDescent="0.25">
      <c r="A2" s="7">
        <f t="shared" ref="A2:A25" si="0">B2*C2</f>
        <v>3</v>
      </c>
      <c r="B2" s="5">
        <v>3</v>
      </c>
      <c r="C2" s="5">
        <v>1</v>
      </c>
      <c r="D2" s="6">
        <v>2.408032</v>
      </c>
      <c r="E2" s="6">
        <v>0.89206700000000005</v>
      </c>
      <c r="F2" s="6">
        <v>0.456625</v>
      </c>
      <c r="G2" s="6">
        <v>0.15251700000000001</v>
      </c>
      <c r="H2" s="8">
        <f t="shared" ref="H2:H25" si="1">E2/D2</f>
        <v>0.37045479462066955</v>
      </c>
    </row>
    <row r="3" spans="1:8" ht="13.8" x14ac:dyDescent="0.25">
      <c r="A3" s="10">
        <f t="shared" si="0"/>
        <v>4</v>
      </c>
      <c r="B3" s="11">
        <v>2</v>
      </c>
      <c r="C3" s="11">
        <v>2</v>
      </c>
      <c r="D3" s="12">
        <v>1.7719309999999999</v>
      </c>
      <c r="E3" s="12">
        <v>0.65498599999999996</v>
      </c>
      <c r="F3" s="12">
        <v>0.44473800000000002</v>
      </c>
      <c r="G3" s="12">
        <v>0.117939</v>
      </c>
      <c r="H3" s="13">
        <f t="shared" si="1"/>
        <v>0.36964531914617443</v>
      </c>
    </row>
    <row r="4" spans="1:8" ht="13.8" x14ac:dyDescent="0.25">
      <c r="A4" s="10">
        <f t="shared" si="0"/>
        <v>4</v>
      </c>
      <c r="B4" s="11">
        <v>4</v>
      </c>
      <c r="C4" s="11">
        <v>1</v>
      </c>
      <c r="D4" s="12">
        <v>2.7922859999999998</v>
      </c>
      <c r="E4" s="12">
        <v>0.85632600000000003</v>
      </c>
      <c r="F4" s="12">
        <v>0.40706300000000001</v>
      </c>
      <c r="G4" s="12">
        <v>0.16388</v>
      </c>
      <c r="H4" s="14">
        <f t="shared" si="1"/>
        <v>0.30667560557908469</v>
      </c>
    </row>
    <row r="5" spans="1:8" ht="13.8" x14ac:dyDescent="0.25">
      <c r="A5" s="7">
        <f t="shared" si="0"/>
        <v>5</v>
      </c>
      <c r="B5" s="5">
        <v>5</v>
      </c>
      <c r="C5" s="5">
        <v>1</v>
      </c>
      <c r="D5" s="6">
        <v>3.0601120000000002</v>
      </c>
      <c r="E5" s="6">
        <v>0.82830400000000004</v>
      </c>
      <c r="F5" s="6">
        <v>0.39324100000000001</v>
      </c>
      <c r="G5" s="6">
        <v>0.18154200000000001</v>
      </c>
      <c r="H5" s="8">
        <f t="shared" si="1"/>
        <v>0.27067767454263114</v>
      </c>
    </row>
    <row r="6" spans="1:8" ht="13.8" x14ac:dyDescent="0.25">
      <c r="A6" s="10">
        <f t="shared" si="0"/>
        <v>10</v>
      </c>
      <c r="B6" s="11">
        <v>2</v>
      </c>
      <c r="C6" s="11">
        <v>5</v>
      </c>
      <c r="D6" s="12">
        <v>1.772734</v>
      </c>
      <c r="E6" s="12">
        <v>0.41444300000000001</v>
      </c>
      <c r="F6" s="12">
        <v>0.279277</v>
      </c>
      <c r="G6" s="12">
        <v>4.4986999999999999E-2</v>
      </c>
      <c r="H6" s="13">
        <f t="shared" si="1"/>
        <v>0.2337874717808763</v>
      </c>
    </row>
    <row r="7" spans="1:8" ht="13.8" x14ac:dyDescent="0.25">
      <c r="A7" s="10">
        <f t="shared" si="0"/>
        <v>10</v>
      </c>
      <c r="B7" s="11">
        <v>5</v>
      </c>
      <c r="C7" s="11">
        <v>2</v>
      </c>
      <c r="D7" s="12">
        <v>3.0609630000000001</v>
      </c>
      <c r="E7" s="12">
        <v>0.584758</v>
      </c>
      <c r="F7" s="12">
        <v>0.27910200000000002</v>
      </c>
      <c r="G7" s="12">
        <v>9.0811000000000003E-2</v>
      </c>
      <c r="H7" s="14">
        <f t="shared" si="1"/>
        <v>0.19103726506984892</v>
      </c>
    </row>
    <row r="8" spans="1:8" ht="13.8" x14ac:dyDescent="0.25">
      <c r="A8" s="10">
        <f t="shared" si="0"/>
        <v>10</v>
      </c>
      <c r="B8" s="11">
        <v>10</v>
      </c>
      <c r="C8" s="11">
        <v>1</v>
      </c>
      <c r="D8" s="12">
        <v>3.789733</v>
      </c>
      <c r="E8" s="12">
        <v>0.74743999999999999</v>
      </c>
      <c r="F8" s="12">
        <v>0.39668700000000001</v>
      </c>
      <c r="G8" s="12">
        <v>0.24673900000000001</v>
      </c>
      <c r="H8" s="13">
        <f t="shared" si="1"/>
        <v>0.1972276147158652</v>
      </c>
    </row>
    <row r="9" spans="1:8" ht="13.8" x14ac:dyDescent="0.25">
      <c r="A9" s="7">
        <f t="shared" si="0"/>
        <v>15</v>
      </c>
      <c r="B9" s="5">
        <v>3</v>
      </c>
      <c r="C9" s="5">
        <v>5</v>
      </c>
      <c r="D9" s="6">
        <v>2.4090720000000001</v>
      </c>
      <c r="E9" s="6">
        <v>0.398754</v>
      </c>
      <c r="F9" s="6">
        <v>0.201739</v>
      </c>
      <c r="G9" s="6">
        <v>2.7654999999999999E-2</v>
      </c>
      <c r="H9" s="8">
        <f t="shared" si="1"/>
        <v>0.16552182749207994</v>
      </c>
    </row>
    <row r="10" spans="1:8" ht="13.8" x14ac:dyDescent="0.25">
      <c r="A10" s="7">
        <f t="shared" si="0"/>
        <v>15</v>
      </c>
      <c r="B10" s="5">
        <v>5</v>
      </c>
      <c r="C10" s="5">
        <v>3</v>
      </c>
      <c r="D10" s="6">
        <v>3.0602480000000001</v>
      </c>
      <c r="E10" s="6">
        <v>0.47801399999999999</v>
      </c>
      <c r="F10" s="6">
        <v>0.22921900000000001</v>
      </c>
      <c r="G10" s="6">
        <v>6.3042000000000001E-2</v>
      </c>
      <c r="H10" s="9">
        <f t="shared" si="1"/>
        <v>0.15620106605739142</v>
      </c>
    </row>
    <row r="11" spans="1:8" ht="13.8" x14ac:dyDescent="0.25">
      <c r="A11" s="7">
        <f t="shared" si="0"/>
        <v>15</v>
      </c>
      <c r="B11" s="5">
        <v>15</v>
      </c>
      <c r="C11" s="5">
        <v>1</v>
      </c>
      <c r="D11" s="6">
        <v>4.16188</v>
      </c>
      <c r="E11" s="6">
        <v>0.70745199999999997</v>
      </c>
      <c r="F11" s="6">
        <v>0.41017900000000002</v>
      </c>
      <c r="G11" s="6">
        <v>0.28545999999999999</v>
      </c>
      <c r="H11" s="8">
        <f t="shared" si="1"/>
        <v>0.16998375734043267</v>
      </c>
    </row>
    <row r="12" spans="1:8" ht="13.8" x14ac:dyDescent="0.25">
      <c r="A12" s="10">
        <f t="shared" si="0"/>
        <v>20</v>
      </c>
      <c r="B12" s="11">
        <v>2</v>
      </c>
      <c r="C12" s="11">
        <v>10</v>
      </c>
      <c r="D12" s="12">
        <v>1.772705</v>
      </c>
      <c r="E12" s="12">
        <v>0.29304999999999998</v>
      </c>
      <c r="F12" s="12">
        <v>0.20007</v>
      </c>
      <c r="G12" s="12">
        <v>2.8343E-2</v>
      </c>
      <c r="H12" s="13">
        <f t="shared" si="1"/>
        <v>0.1653123334113685</v>
      </c>
    </row>
    <row r="13" spans="1:8" ht="13.8" x14ac:dyDescent="0.25">
      <c r="A13" s="10">
        <f t="shared" si="0"/>
        <v>20</v>
      </c>
      <c r="B13" s="11">
        <v>4</v>
      </c>
      <c r="C13" s="11">
        <v>5</v>
      </c>
      <c r="D13" s="12">
        <v>2.7909519999999999</v>
      </c>
      <c r="E13" s="12">
        <v>0.38298399999999999</v>
      </c>
      <c r="F13" s="12">
        <v>0.18278700000000001</v>
      </c>
      <c r="G13" s="12">
        <v>2.9669000000000001E-2</v>
      </c>
      <c r="H13" s="13">
        <f t="shared" si="1"/>
        <v>0.13722342770495516</v>
      </c>
    </row>
    <row r="14" spans="1:8" ht="13.8" x14ac:dyDescent="0.25">
      <c r="A14" s="10">
        <f t="shared" si="0"/>
        <v>20</v>
      </c>
      <c r="B14" s="11">
        <v>5</v>
      </c>
      <c r="C14" s="11">
        <v>4</v>
      </c>
      <c r="D14" s="12">
        <v>3.0609109999999999</v>
      </c>
      <c r="E14" s="12">
        <v>0.41413800000000001</v>
      </c>
      <c r="F14" s="12">
        <v>0.196742</v>
      </c>
      <c r="G14" s="12">
        <v>5.0049999999999997E-2</v>
      </c>
      <c r="H14" s="14">
        <f t="shared" si="1"/>
        <v>0.13529893551298944</v>
      </c>
    </row>
    <row r="15" spans="1:8" ht="13.8" x14ac:dyDescent="0.25">
      <c r="A15" s="10">
        <f t="shared" si="0"/>
        <v>20</v>
      </c>
      <c r="B15" s="11">
        <v>10</v>
      </c>
      <c r="C15" s="11">
        <v>2</v>
      </c>
      <c r="D15" s="12">
        <v>3.7904550000000001</v>
      </c>
      <c r="E15" s="12">
        <v>0.52820699999999998</v>
      </c>
      <c r="F15" s="12">
        <v>0.27953499999999998</v>
      </c>
      <c r="G15" s="12">
        <v>0.132634</v>
      </c>
      <c r="H15" s="13">
        <f t="shared" si="1"/>
        <v>0.13935187200481208</v>
      </c>
    </row>
    <row r="16" spans="1:8" ht="13.8" x14ac:dyDescent="0.25">
      <c r="A16" s="10">
        <f t="shared" si="0"/>
        <v>20</v>
      </c>
      <c r="B16" s="11">
        <v>20</v>
      </c>
      <c r="C16" s="11">
        <v>1</v>
      </c>
      <c r="D16" s="12">
        <v>4.406415</v>
      </c>
      <c r="E16" s="12">
        <v>0.68266499999999997</v>
      </c>
      <c r="F16" s="12">
        <v>0.41932000000000003</v>
      </c>
      <c r="G16" s="12">
        <v>0.290404</v>
      </c>
      <c r="H16" s="13">
        <f t="shared" si="1"/>
        <v>0.15492526237315368</v>
      </c>
    </row>
    <row r="17" spans="1:8" ht="13.8" x14ac:dyDescent="0.25">
      <c r="A17" s="7">
        <f t="shared" si="0"/>
        <v>24</v>
      </c>
      <c r="B17" s="5">
        <v>2</v>
      </c>
      <c r="C17" s="5">
        <v>12</v>
      </c>
      <c r="D17" s="6">
        <v>1.7727809999999999</v>
      </c>
      <c r="E17" s="6">
        <v>0.26758399999999999</v>
      </c>
      <c r="F17" s="6">
        <v>0.181759</v>
      </c>
      <c r="G17" s="6">
        <v>2.2720000000000001E-2</v>
      </c>
      <c r="H17" s="8">
        <f t="shared" si="1"/>
        <v>0.15094024586229207</v>
      </c>
    </row>
    <row r="18" spans="1:8" ht="13.8" x14ac:dyDescent="0.25">
      <c r="A18" s="7">
        <f t="shared" si="0"/>
        <v>24</v>
      </c>
      <c r="B18" s="5">
        <v>3</v>
      </c>
      <c r="C18" s="5">
        <v>8</v>
      </c>
      <c r="D18" s="6">
        <v>2.4087800000000001</v>
      </c>
      <c r="E18" s="6">
        <v>0.31553700000000001</v>
      </c>
      <c r="F18" s="6">
        <v>0.16147500000000001</v>
      </c>
      <c r="G18" s="6">
        <v>2.2398999999999999E-2</v>
      </c>
      <c r="H18" s="8">
        <f t="shared" si="1"/>
        <v>0.13099452835045125</v>
      </c>
    </row>
    <row r="19" spans="1:8" ht="13.8" x14ac:dyDescent="0.25">
      <c r="A19" s="7">
        <f t="shared" si="0"/>
        <v>24</v>
      </c>
      <c r="B19" s="5">
        <v>4</v>
      </c>
      <c r="C19" s="5">
        <v>6</v>
      </c>
      <c r="D19" s="6">
        <v>2.7916189999999999</v>
      </c>
      <c r="E19" s="6">
        <v>0.34978100000000001</v>
      </c>
      <c r="F19" s="6">
        <v>0.16492899999999999</v>
      </c>
      <c r="G19" s="6">
        <v>2.4389999999999998E-2</v>
      </c>
      <c r="H19" s="8">
        <f t="shared" si="1"/>
        <v>0.12529682596371497</v>
      </c>
    </row>
    <row r="20" spans="1:8" ht="13.8" x14ac:dyDescent="0.25">
      <c r="A20" s="7">
        <f t="shared" si="0"/>
        <v>24</v>
      </c>
      <c r="B20" s="5">
        <v>6</v>
      </c>
      <c r="C20" s="5">
        <v>4</v>
      </c>
      <c r="D20" s="6">
        <v>3.2668029999999999</v>
      </c>
      <c r="E20" s="6">
        <v>0.402806</v>
      </c>
      <c r="F20" s="6">
        <v>0.19272300000000001</v>
      </c>
      <c r="G20" s="6">
        <v>5.5538999999999998E-2</v>
      </c>
      <c r="H20" s="9">
        <f t="shared" si="1"/>
        <v>0.12330281317851123</v>
      </c>
    </row>
    <row r="21" spans="1:8" ht="13.8" x14ac:dyDescent="0.25">
      <c r="A21" s="7">
        <f t="shared" si="0"/>
        <v>24</v>
      </c>
      <c r="B21" s="5">
        <v>8</v>
      </c>
      <c r="C21" s="5">
        <v>3</v>
      </c>
      <c r="D21" s="6">
        <v>3.5702050000000001</v>
      </c>
      <c r="E21" s="6">
        <v>0.445187</v>
      </c>
      <c r="F21" s="6">
        <v>0.22378400000000001</v>
      </c>
      <c r="G21" s="6">
        <v>7.5573000000000001E-2</v>
      </c>
      <c r="H21" s="8">
        <f t="shared" si="1"/>
        <v>0.12469508053459115</v>
      </c>
    </row>
    <row r="22" spans="1:8" ht="13.8" x14ac:dyDescent="0.25">
      <c r="A22" s="7">
        <f t="shared" si="0"/>
        <v>24</v>
      </c>
      <c r="B22" s="5">
        <v>12</v>
      </c>
      <c r="C22" s="5">
        <v>2</v>
      </c>
      <c r="D22" s="6">
        <v>3.9613839999999998</v>
      </c>
      <c r="E22" s="6">
        <v>0.51537900000000003</v>
      </c>
      <c r="F22" s="6">
        <v>0.28434100000000001</v>
      </c>
      <c r="G22" s="6">
        <v>0.13025600000000001</v>
      </c>
      <c r="H22" s="8">
        <f t="shared" si="1"/>
        <v>0.13010074256875881</v>
      </c>
    </row>
    <row r="23" spans="1:8" ht="13.8" x14ac:dyDescent="0.25">
      <c r="A23" s="7">
        <f t="shared" si="0"/>
        <v>24</v>
      </c>
      <c r="B23" s="5">
        <v>24</v>
      </c>
      <c r="C23" s="5">
        <v>1</v>
      </c>
      <c r="D23" s="6">
        <v>4.5559050000000001</v>
      </c>
      <c r="E23" s="6">
        <v>0.66874800000000001</v>
      </c>
      <c r="F23" s="6">
        <v>0.43135600000000002</v>
      </c>
      <c r="G23" s="6">
        <v>0.33073399999999997</v>
      </c>
      <c r="H23" s="8">
        <f t="shared" si="1"/>
        <v>0.14678708182018721</v>
      </c>
    </row>
    <row r="24" spans="1:8" ht="13.8" x14ac:dyDescent="0.25">
      <c r="A24" s="10">
        <f t="shared" si="0"/>
        <v>25</v>
      </c>
      <c r="B24" s="11">
        <v>5</v>
      </c>
      <c r="C24" s="11">
        <v>5</v>
      </c>
      <c r="D24" s="12">
        <v>3.060835</v>
      </c>
      <c r="E24" s="12">
        <v>0.37002000000000002</v>
      </c>
      <c r="F24" s="12">
        <v>0.178561</v>
      </c>
      <c r="G24" s="12">
        <v>3.7273000000000001E-2</v>
      </c>
      <c r="H24" s="14">
        <f t="shared" si="1"/>
        <v>0.12088858105712984</v>
      </c>
    </row>
    <row r="25" spans="1:8" ht="13.8" x14ac:dyDescent="0.25">
      <c r="A25" s="10">
        <f t="shared" si="0"/>
        <v>25</v>
      </c>
      <c r="B25" s="11">
        <v>25</v>
      </c>
      <c r="C25" s="11">
        <v>1</v>
      </c>
      <c r="D25" s="12">
        <v>4.5876599999999996</v>
      </c>
      <c r="E25" s="12">
        <v>0.66528200000000004</v>
      </c>
      <c r="F25" s="12">
        <v>0.42881000000000002</v>
      </c>
      <c r="G25" s="12">
        <v>0.31595200000000001</v>
      </c>
      <c r="H25" s="13">
        <f t="shared" si="1"/>
        <v>0.14501554169227887</v>
      </c>
    </row>
  </sheetData>
  <sortState ref="A2:H25">
    <sortCondition ref="A2:A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workbookViewId="0"/>
  </sheetViews>
  <sheetFormatPr defaultRowHeight="13.2" x14ac:dyDescent="0.25"/>
  <cols>
    <col min="1" max="1" width="8.44140625" customWidth="1"/>
    <col min="2" max="2" width="10.44140625" customWidth="1"/>
  </cols>
  <sheetData>
    <row r="1" spans="1:8" ht="28.2" thickBot="1" x14ac:dyDescent="0.3">
      <c r="A1" s="21" t="s">
        <v>6</v>
      </c>
      <c r="B1" s="21" t="s">
        <v>8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7</v>
      </c>
    </row>
    <row r="2" spans="1:8" ht="13.8" x14ac:dyDescent="0.25">
      <c r="A2" s="7">
        <f t="shared" ref="A2:A25" si="0">B2*C2</f>
        <v>4</v>
      </c>
      <c r="B2" s="5">
        <v>2</v>
      </c>
      <c r="C2" s="5">
        <v>2</v>
      </c>
      <c r="D2" s="6">
        <v>1.7719309999999999</v>
      </c>
      <c r="E2" s="6">
        <v>0.65498599999999996</v>
      </c>
      <c r="F2" s="6">
        <v>0.44473800000000002</v>
      </c>
      <c r="G2" s="6">
        <v>0.117939</v>
      </c>
      <c r="H2" s="8">
        <f t="shared" ref="H2:H25" si="1">E2/D2</f>
        <v>0.36964531914617443</v>
      </c>
    </row>
    <row r="3" spans="1:8" ht="13.8" x14ac:dyDescent="0.25">
      <c r="A3" s="7">
        <f t="shared" si="0"/>
        <v>10</v>
      </c>
      <c r="B3" s="5">
        <v>2</v>
      </c>
      <c r="C3" s="5">
        <v>5</v>
      </c>
      <c r="D3" s="6">
        <v>1.772734</v>
      </c>
      <c r="E3" s="6">
        <v>0.41444300000000001</v>
      </c>
      <c r="F3" s="6">
        <v>0.279277</v>
      </c>
      <c r="G3" s="6">
        <v>4.4986999999999999E-2</v>
      </c>
      <c r="H3" s="8">
        <f t="shared" si="1"/>
        <v>0.2337874717808763</v>
      </c>
    </row>
    <row r="4" spans="1:8" ht="13.8" x14ac:dyDescent="0.25">
      <c r="A4" s="7">
        <f t="shared" si="0"/>
        <v>20</v>
      </c>
      <c r="B4" s="5">
        <v>2</v>
      </c>
      <c r="C4" s="5">
        <v>10</v>
      </c>
      <c r="D4" s="6">
        <v>1.772705</v>
      </c>
      <c r="E4" s="6">
        <v>0.29304999999999998</v>
      </c>
      <c r="F4" s="6">
        <v>0.20007</v>
      </c>
      <c r="G4" s="6">
        <v>2.8343E-2</v>
      </c>
      <c r="H4" s="8">
        <f t="shared" si="1"/>
        <v>0.1653123334113685</v>
      </c>
    </row>
    <row r="5" spans="1:8" ht="13.8" x14ac:dyDescent="0.25">
      <c r="A5" s="7">
        <f t="shared" si="0"/>
        <v>24</v>
      </c>
      <c r="B5" s="5">
        <v>2</v>
      </c>
      <c r="C5" s="5">
        <v>12</v>
      </c>
      <c r="D5" s="6">
        <v>1.7727809999999999</v>
      </c>
      <c r="E5" s="6">
        <v>0.26758399999999999</v>
      </c>
      <c r="F5" s="6">
        <v>0.181759</v>
      </c>
      <c r="G5" s="6">
        <v>2.2720000000000001E-2</v>
      </c>
      <c r="H5" s="8">
        <f t="shared" si="1"/>
        <v>0.15094024586229207</v>
      </c>
    </row>
    <row r="6" spans="1:8" ht="13.8" x14ac:dyDescent="0.25">
      <c r="A6" s="10">
        <f t="shared" si="0"/>
        <v>3</v>
      </c>
      <c r="B6" s="11">
        <v>3</v>
      </c>
      <c r="C6" s="11">
        <v>1</v>
      </c>
      <c r="D6" s="12">
        <v>2.408032</v>
      </c>
      <c r="E6" s="12">
        <v>0.89206700000000005</v>
      </c>
      <c r="F6" s="12">
        <v>0.456625</v>
      </c>
      <c r="G6" s="12">
        <v>0.15251700000000001</v>
      </c>
      <c r="H6" s="13">
        <f t="shared" si="1"/>
        <v>0.37045479462066955</v>
      </c>
    </row>
    <row r="7" spans="1:8" ht="13.8" x14ac:dyDescent="0.25">
      <c r="A7" s="10">
        <f t="shared" si="0"/>
        <v>15</v>
      </c>
      <c r="B7" s="11">
        <v>3</v>
      </c>
      <c r="C7" s="11">
        <v>5</v>
      </c>
      <c r="D7" s="12">
        <v>2.4090720000000001</v>
      </c>
      <c r="E7" s="12">
        <v>0.398754</v>
      </c>
      <c r="F7" s="12">
        <v>0.201739</v>
      </c>
      <c r="G7" s="12">
        <v>2.7654999999999999E-2</v>
      </c>
      <c r="H7" s="13">
        <f t="shared" si="1"/>
        <v>0.16552182749207994</v>
      </c>
    </row>
    <row r="8" spans="1:8" ht="13.8" x14ac:dyDescent="0.25">
      <c r="A8" s="10">
        <f t="shared" si="0"/>
        <v>24</v>
      </c>
      <c r="B8" s="11">
        <v>3</v>
      </c>
      <c r="C8" s="11">
        <v>8</v>
      </c>
      <c r="D8" s="12">
        <v>2.4087800000000001</v>
      </c>
      <c r="E8" s="12">
        <v>0.31553700000000001</v>
      </c>
      <c r="F8" s="12">
        <v>0.16147500000000001</v>
      </c>
      <c r="G8" s="12">
        <v>2.2398999999999999E-2</v>
      </c>
      <c r="H8" s="13">
        <f t="shared" si="1"/>
        <v>0.13099452835045125</v>
      </c>
    </row>
    <row r="9" spans="1:8" ht="13.8" x14ac:dyDescent="0.25">
      <c r="A9" s="7">
        <f t="shared" si="0"/>
        <v>4</v>
      </c>
      <c r="B9" s="5">
        <v>4</v>
      </c>
      <c r="C9" s="5">
        <v>1</v>
      </c>
      <c r="D9" s="6">
        <v>2.7922859999999998</v>
      </c>
      <c r="E9" s="6">
        <v>0.85632600000000003</v>
      </c>
      <c r="F9" s="6">
        <v>0.40706300000000001</v>
      </c>
      <c r="G9" s="6">
        <v>0.16388</v>
      </c>
      <c r="H9" s="9">
        <f t="shared" si="1"/>
        <v>0.30667560557908469</v>
      </c>
    </row>
    <row r="10" spans="1:8" ht="13.8" x14ac:dyDescent="0.25">
      <c r="A10" s="7">
        <f t="shared" si="0"/>
        <v>20</v>
      </c>
      <c r="B10" s="5">
        <v>4</v>
      </c>
      <c r="C10" s="5">
        <v>5</v>
      </c>
      <c r="D10" s="6">
        <v>2.7909519999999999</v>
      </c>
      <c r="E10" s="6">
        <v>0.38298399999999999</v>
      </c>
      <c r="F10" s="6">
        <v>0.18278700000000001</v>
      </c>
      <c r="G10" s="6">
        <v>2.9669000000000001E-2</v>
      </c>
      <c r="H10" s="8">
        <f t="shared" si="1"/>
        <v>0.13722342770495516</v>
      </c>
    </row>
    <row r="11" spans="1:8" ht="13.8" x14ac:dyDescent="0.25">
      <c r="A11" s="7">
        <f t="shared" si="0"/>
        <v>24</v>
      </c>
      <c r="B11" s="5">
        <v>4</v>
      </c>
      <c r="C11" s="5">
        <v>6</v>
      </c>
      <c r="D11" s="6">
        <v>2.7916189999999999</v>
      </c>
      <c r="E11" s="6">
        <v>0.34978100000000001</v>
      </c>
      <c r="F11" s="6">
        <v>0.16492899999999999</v>
      </c>
      <c r="G11" s="6">
        <v>2.4389999999999998E-2</v>
      </c>
      <c r="H11" s="8">
        <f t="shared" si="1"/>
        <v>0.12529682596371497</v>
      </c>
    </row>
    <row r="12" spans="1:8" ht="13.8" x14ac:dyDescent="0.25">
      <c r="A12" s="10">
        <f t="shared" si="0"/>
        <v>5</v>
      </c>
      <c r="B12" s="11">
        <v>5</v>
      </c>
      <c r="C12" s="11">
        <v>1</v>
      </c>
      <c r="D12" s="12">
        <v>3.0601120000000002</v>
      </c>
      <c r="E12" s="12">
        <v>0.82830400000000004</v>
      </c>
      <c r="F12" s="12">
        <v>0.39324100000000001</v>
      </c>
      <c r="G12" s="12">
        <v>0.18154200000000001</v>
      </c>
      <c r="H12" s="13">
        <f t="shared" si="1"/>
        <v>0.27067767454263114</v>
      </c>
    </row>
    <row r="13" spans="1:8" ht="13.8" x14ac:dyDescent="0.25">
      <c r="A13" s="10">
        <f t="shared" si="0"/>
        <v>10</v>
      </c>
      <c r="B13" s="11">
        <v>5</v>
      </c>
      <c r="C13" s="11">
        <v>2</v>
      </c>
      <c r="D13" s="12">
        <v>3.0609630000000001</v>
      </c>
      <c r="E13" s="12">
        <v>0.584758</v>
      </c>
      <c r="F13" s="12">
        <v>0.27910200000000002</v>
      </c>
      <c r="G13" s="12">
        <v>9.0811000000000003E-2</v>
      </c>
      <c r="H13" s="14">
        <f t="shared" si="1"/>
        <v>0.19103726506984892</v>
      </c>
    </row>
    <row r="14" spans="1:8" ht="13.8" x14ac:dyDescent="0.25">
      <c r="A14" s="10">
        <f t="shared" si="0"/>
        <v>15</v>
      </c>
      <c r="B14" s="11">
        <v>5</v>
      </c>
      <c r="C14" s="11">
        <v>3</v>
      </c>
      <c r="D14" s="12">
        <v>3.0602480000000001</v>
      </c>
      <c r="E14" s="12">
        <v>0.47801399999999999</v>
      </c>
      <c r="F14" s="12">
        <v>0.22921900000000001</v>
      </c>
      <c r="G14" s="12">
        <v>6.3042000000000001E-2</v>
      </c>
      <c r="H14" s="14">
        <f t="shared" si="1"/>
        <v>0.15620106605739142</v>
      </c>
    </row>
    <row r="15" spans="1:8" ht="13.8" x14ac:dyDescent="0.25">
      <c r="A15" s="10">
        <f t="shared" si="0"/>
        <v>20</v>
      </c>
      <c r="B15" s="11">
        <v>5</v>
      </c>
      <c r="C15" s="11">
        <v>4</v>
      </c>
      <c r="D15" s="12">
        <v>3.0609109999999999</v>
      </c>
      <c r="E15" s="12">
        <v>0.41413800000000001</v>
      </c>
      <c r="F15" s="12">
        <v>0.196742</v>
      </c>
      <c r="G15" s="12">
        <v>5.0049999999999997E-2</v>
      </c>
      <c r="H15" s="14">
        <f t="shared" si="1"/>
        <v>0.13529893551298944</v>
      </c>
    </row>
    <row r="16" spans="1:8" ht="13.8" x14ac:dyDescent="0.25">
      <c r="A16" s="10">
        <f t="shared" si="0"/>
        <v>25</v>
      </c>
      <c r="B16" s="11">
        <v>5</v>
      </c>
      <c r="C16" s="11">
        <v>5</v>
      </c>
      <c r="D16" s="12">
        <v>3.060835</v>
      </c>
      <c r="E16" s="12">
        <v>0.37002000000000002</v>
      </c>
      <c r="F16" s="12">
        <v>0.178561</v>
      </c>
      <c r="G16" s="12">
        <v>3.7273000000000001E-2</v>
      </c>
      <c r="H16" s="14">
        <f t="shared" si="1"/>
        <v>0.12088858105712984</v>
      </c>
    </row>
    <row r="17" spans="1:8" ht="13.8" x14ac:dyDescent="0.25">
      <c r="A17" s="7">
        <f t="shared" si="0"/>
        <v>24</v>
      </c>
      <c r="B17" s="5">
        <v>6</v>
      </c>
      <c r="C17" s="5">
        <v>4</v>
      </c>
      <c r="D17" s="6">
        <v>3.2668029999999999</v>
      </c>
      <c r="E17" s="6">
        <v>0.402806</v>
      </c>
      <c r="F17" s="6">
        <v>0.19272300000000001</v>
      </c>
      <c r="G17" s="6">
        <v>5.5538999999999998E-2</v>
      </c>
      <c r="H17" s="9">
        <f t="shared" si="1"/>
        <v>0.12330281317851123</v>
      </c>
    </row>
    <row r="18" spans="1:8" ht="13.8" x14ac:dyDescent="0.25">
      <c r="A18" s="10">
        <f t="shared" si="0"/>
        <v>24</v>
      </c>
      <c r="B18" s="11">
        <v>8</v>
      </c>
      <c r="C18" s="11">
        <v>3</v>
      </c>
      <c r="D18" s="12">
        <v>3.5702050000000001</v>
      </c>
      <c r="E18" s="12">
        <v>0.445187</v>
      </c>
      <c r="F18" s="12">
        <v>0.22378400000000001</v>
      </c>
      <c r="G18" s="12">
        <v>7.5573000000000001E-2</v>
      </c>
      <c r="H18" s="13">
        <f t="shared" si="1"/>
        <v>0.12469508053459115</v>
      </c>
    </row>
    <row r="19" spans="1:8" ht="13.8" x14ac:dyDescent="0.25">
      <c r="A19" s="7">
        <f t="shared" si="0"/>
        <v>10</v>
      </c>
      <c r="B19" s="5">
        <v>10</v>
      </c>
      <c r="C19" s="5">
        <v>1</v>
      </c>
      <c r="D19" s="6">
        <v>3.789733</v>
      </c>
      <c r="E19" s="6">
        <v>0.74743999999999999</v>
      </c>
      <c r="F19" s="6">
        <v>0.39668700000000001</v>
      </c>
      <c r="G19" s="6">
        <v>0.24673900000000001</v>
      </c>
      <c r="H19" s="8">
        <f t="shared" si="1"/>
        <v>0.1972276147158652</v>
      </c>
    </row>
    <row r="20" spans="1:8" ht="13.8" x14ac:dyDescent="0.25">
      <c r="A20" s="7">
        <f t="shared" si="0"/>
        <v>20</v>
      </c>
      <c r="B20" s="5">
        <v>10</v>
      </c>
      <c r="C20" s="5">
        <v>2</v>
      </c>
      <c r="D20" s="6">
        <v>3.7904550000000001</v>
      </c>
      <c r="E20" s="6">
        <v>0.52820699999999998</v>
      </c>
      <c r="F20" s="6">
        <v>0.27953499999999998</v>
      </c>
      <c r="G20" s="6">
        <v>0.132634</v>
      </c>
      <c r="H20" s="8">
        <f t="shared" si="1"/>
        <v>0.13935187200481208</v>
      </c>
    </row>
    <row r="21" spans="1:8" ht="13.8" x14ac:dyDescent="0.25">
      <c r="A21" s="10">
        <f t="shared" si="0"/>
        <v>24</v>
      </c>
      <c r="B21" s="11">
        <v>12</v>
      </c>
      <c r="C21" s="11">
        <v>2</v>
      </c>
      <c r="D21" s="12">
        <v>3.9613839999999998</v>
      </c>
      <c r="E21" s="12">
        <v>0.51537900000000003</v>
      </c>
      <c r="F21" s="12">
        <v>0.28434100000000001</v>
      </c>
      <c r="G21" s="12">
        <v>0.13025600000000001</v>
      </c>
      <c r="H21" s="13">
        <f t="shared" si="1"/>
        <v>0.13010074256875881</v>
      </c>
    </row>
    <row r="22" spans="1:8" ht="13.8" x14ac:dyDescent="0.25">
      <c r="A22" s="7">
        <f t="shared" si="0"/>
        <v>15</v>
      </c>
      <c r="B22" s="5">
        <v>15</v>
      </c>
      <c r="C22" s="5">
        <v>1</v>
      </c>
      <c r="D22" s="6">
        <v>4.16188</v>
      </c>
      <c r="E22" s="6">
        <v>0.70745199999999997</v>
      </c>
      <c r="F22" s="6">
        <v>0.41017900000000002</v>
      </c>
      <c r="G22" s="6">
        <v>0.28545999999999999</v>
      </c>
      <c r="H22" s="8">
        <f t="shared" si="1"/>
        <v>0.16998375734043267</v>
      </c>
    </row>
    <row r="23" spans="1:8" ht="13.8" x14ac:dyDescent="0.25">
      <c r="A23" s="10">
        <f t="shared" si="0"/>
        <v>20</v>
      </c>
      <c r="B23" s="11">
        <v>20</v>
      </c>
      <c r="C23" s="11">
        <v>1</v>
      </c>
      <c r="D23" s="12">
        <v>4.406415</v>
      </c>
      <c r="E23" s="12">
        <v>0.68266499999999997</v>
      </c>
      <c r="F23" s="12">
        <v>0.41932000000000003</v>
      </c>
      <c r="G23" s="12">
        <v>0.290404</v>
      </c>
      <c r="H23" s="13">
        <f t="shared" si="1"/>
        <v>0.15492526237315368</v>
      </c>
    </row>
    <row r="24" spans="1:8" ht="13.8" x14ac:dyDescent="0.25">
      <c r="A24" s="7">
        <f t="shared" si="0"/>
        <v>24</v>
      </c>
      <c r="B24" s="5">
        <v>24</v>
      </c>
      <c r="C24" s="5">
        <v>1</v>
      </c>
      <c r="D24" s="6">
        <v>4.5559050000000001</v>
      </c>
      <c r="E24" s="6">
        <v>0.66874800000000001</v>
      </c>
      <c r="F24" s="6">
        <v>0.43135600000000002</v>
      </c>
      <c r="G24" s="6">
        <v>0.33073399999999997</v>
      </c>
      <c r="H24" s="8">
        <f t="shared" si="1"/>
        <v>0.14678708182018721</v>
      </c>
    </row>
    <row r="25" spans="1:8" ht="13.8" x14ac:dyDescent="0.25">
      <c r="A25" s="10">
        <f t="shared" si="0"/>
        <v>25</v>
      </c>
      <c r="B25" s="11">
        <v>25</v>
      </c>
      <c r="C25" s="11">
        <v>1</v>
      </c>
      <c r="D25" s="12">
        <v>4.5876599999999996</v>
      </c>
      <c r="E25" s="12">
        <v>0.66528200000000004</v>
      </c>
      <c r="F25" s="12">
        <v>0.42881000000000002</v>
      </c>
      <c r="G25" s="12">
        <v>0.31595200000000001</v>
      </c>
      <c r="H25" s="13">
        <f t="shared" si="1"/>
        <v>0.14501554169227887</v>
      </c>
    </row>
    <row r="26" spans="1:8" x14ac:dyDescent="0.25">
      <c r="A26" s="23"/>
      <c r="B26" s="5"/>
      <c r="C26" s="5"/>
      <c r="D26" s="5"/>
      <c r="E26" s="5"/>
      <c r="F26" s="5"/>
      <c r="G26" s="5"/>
      <c r="H26" s="5"/>
    </row>
    <row r="27" spans="1:8" x14ac:dyDescent="0.25">
      <c r="A27" s="23"/>
      <c r="B27" s="5"/>
      <c r="C27" s="5"/>
      <c r="D27" s="5"/>
      <c r="E27" s="5"/>
      <c r="F27" s="5"/>
      <c r="G27" s="5"/>
      <c r="H27" s="5"/>
    </row>
    <row r="28" spans="1:8" x14ac:dyDescent="0.25">
      <c r="A28" s="23"/>
      <c r="B28" s="5"/>
      <c r="C28" s="5"/>
      <c r="D28" s="5"/>
      <c r="E28" s="5"/>
      <c r="F28" s="5"/>
      <c r="G28" s="5"/>
      <c r="H28" s="5"/>
    </row>
    <row r="29" spans="1:8" x14ac:dyDescent="0.25">
      <c r="A29" s="23"/>
      <c r="B29" s="5"/>
      <c r="C29" s="5"/>
      <c r="D29" s="5"/>
      <c r="E29" s="5"/>
      <c r="F29" s="5"/>
      <c r="G29" s="5"/>
      <c r="H29" s="5"/>
    </row>
    <row r="30" spans="1:8" x14ac:dyDescent="0.25">
      <c r="A30" s="23"/>
      <c r="B30" s="5"/>
      <c r="C30" s="5"/>
      <c r="D30" s="5"/>
      <c r="E30" s="5"/>
      <c r="F30" s="5"/>
      <c r="G30" s="5"/>
      <c r="H30" s="5"/>
    </row>
    <row r="31" spans="1:8" x14ac:dyDescent="0.25">
      <c r="A31" s="23"/>
      <c r="B31" s="5"/>
      <c r="C31" s="5"/>
      <c r="D31" s="5"/>
      <c r="E31" s="5"/>
      <c r="F31" s="5"/>
      <c r="G31" s="5"/>
      <c r="H31" s="5"/>
    </row>
    <row r="32" spans="1:8" x14ac:dyDescent="0.25">
      <c r="A32" s="23"/>
      <c r="B32" s="5"/>
      <c r="C32" s="5"/>
      <c r="D32" s="5"/>
      <c r="E32" s="5"/>
      <c r="F32" s="5"/>
      <c r="G32" s="5"/>
      <c r="H32" s="5"/>
    </row>
    <row r="33" spans="1:8" x14ac:dyDescent="0.25">
      <c r="A33" s="23"/>
      <c r="B33" s="5"/>
      <c r="C33" s="5"/>
      <c r="D33" s="5"/>
      <c r="E33" s="5"/>
      <c r="F33" s="5"/>
      <c r="G33" s="5"/>
      <c r="H33" s="5"/>
    </row>
    <row r="34" spans="1:8" x14ac:dyDescent="0.25">
      <c r="A34" s="23"/>
      <c r="B34" s="5"/>
      <c r="C34" s="5"/>
      <c r="D34" s="5"/>
      <c r="E34" s="5"/>
      <c r="F34" s="5"/>
      <c r="G34" s="5"/>
      <c r="H34" s="5"/>
    </row>
    <row r="35" spans="1:8" x14ac:dyDescent="0.25">
      <c r="A35" s="23"/>
      <c r="B35" s="5"/>
      <c r="C35" s="5"/>
      <c r="D35" s="5"/>
      <c r="E35" s="5"/>
      <c r="F35" s="5"/>
      <c r="G35" s="5"/>
      <c r="H35" s="5"/>
    </row>
    <row r="36" spans="1:8" x14ac:dyDescent="0.25">
      <c r="A36" s="23"/>
      <c r="B36" s="5"/>
      <c r="C36" s="5"/>
      <c r="D36" s="5"/>
      <c r="E36" s="5"/>
      <c r="F36" s="5"/>
      <c r="G36" s="5"/>
      <c r="H36" s="5"/>
    </row>
    <row r="37" spans="1:8" x14ac:dyDescent="0.25">
      <c r="A37" s="23"/>
      <c r="B37" s="5"/>
      <c r="C37" s="5"/>
      <c r="D37" s="5"/>
      <c r="E37" s="5"/>
      <c r="F37" s="5"/>
      <c r="G37" s="5"/>
      <c r="H37" s="5"/>
    </row>
    <row r="38" spans="1:8" x14ac:dyDescent="0.25">
      <c r="A38" s="23"/>
      <c r="B38" s="5"/>
      <c r="C38" s="5"/>
      <c r="D38" s="5"/>
      <c r="E38" s="5"/>
      <c r="F38" s="5"/>
      <c r="G38" s="5"/>
      <c r="H38" s="5"/>
    </row>
    <row r="39" spans="1:8" x14ac:dyDescent="0.25">
      <c r="A39" s="23"/>
      <c r="B39" s="5"/>
      <c r="C39" s="5"/>
      <c r="D39" s="5"/>
      <c r="E39" s="5"/>
      <c r="F39" s="5"/>
      <c r="G39" s="5"/>
      <c r="H39" s="5"/>
    </row>
    <row r="40" spans="1:8" x14ac:dyDescent="0.25">
      <c r="A40" s="23"/>
      <c r="B40" s="5"/>
      <c r="C40" s="5"/>
      <c r="D40" s="5"/>
      <c r="E40" s="5"/>
      <c r="F40" s="5"/>
      <c r="G40" s="5"/>
      <c r="H40" s="5"/>
    </row>
    <row r="41" spans="1:8" x14ac:dyDescent="0.25">
      <c r="A41" s="23"/>
      <c r="B41" s="5"/>
      <c r="C41" s="5"/>
      <c r="D41" s="5"/>
      <c r="E41" s="5"/>
      <c r="F41" s="5"/>
      <c r="G41" s="5"/>
      <c r="H41" s="5"/>
    </row>
    <row r="42" spans="1:8" x14ac:dyDescent="0.25">
      <c r="A42" s="23"/>
      <c r="B42" s="5"/>
      <c r="C42" s="5"/>
      <c r="D42" s="5"/>
      <c r="E42" s="5"/>
      <c r="F42" s="5"/>
      <c r="G42" s="5"/>
      <c r="H42" s="5"/>
    </row>
    <row r="43" spans="1:8" x14ac:dyDescent="0.25">
      <c r="A43" s="23"/>
      <c r="B43" s="5"/>
      <c r="C43" s="5"/>
      <c r="D43" s="5"/>
      <c r="E43" s="5"/>
      <c r="F43" s="5"/>
      <c r="G43" s="5"/>
      <c r="H43" s="5"/>
    </row>
    <row r="44" spans="1:8" x14ac:dyDescent="0.25">
      <c r="A44" s="23"/>
      <c r="B44" s="5"/>
      <c r="C44" s="5"/>
      <c r="D44" s="5"/>
      <c r="E44" s="5"/>
      <c r="F44" s="5"/>
      <c r="G44" s="5"/>
      <c r="H44" s="5"/>
    </row>
    <row r="45" spans="1:8" x14ac:dyDescent="0.25">
      <c r="A45" s="23"/>
      <c r="B45" s="5"/>
      <c r="C45" s="5"/>
      <c r="D45" s="5"/>
      <c r="E45" s="5"/>
      <c r="F45" s="5"/>
      <c r="G45" s="5"/>
      <c r="H45" s="5"/>
    </row>
    <row r="46" spans="1:8" x14ac:dyDescent="0.25">
      <c r="A46" s="23"/>
      <c r="B46" s="5"/>
      <c r="C46" s="5"/>
      <c r="D46" s="5"/>
      <c r="E46" s="5"/>
      <c r="F46" s="5"/>
      <c r="G46" s="5"/>
      <c r="H46" s="5"/>
    </row>
    <row r="47" spans="1:8" x14ac:dyDescent="0.25">
      <c r="A47" s="23"/>
      <c r="B47" s="5"/>
      <c r="C47" s="5"/>
      <c r="D47" s="5"/>
      <c r="E47" s="5"/>
      <c r="F47" s="5"/>
      <c r="G47" s="5"/>
      <c r="H47" s="5"/>
    </row>
    <row r="48" spans="1:8" x14ac:dyDescent="0.25">
      <c r="A48" s="23"/>
      <c r="B48" s="5"/>
      <c r="C48" s="5"/>
      <c r="D48" s="5"/>
      <c r="E48" s="5"/>
      <c r="F48" s="5"/>
      <c r="G48" s="5"/>
      <c r="H48" s="5"/>
    </row>
    <row r="49" spans="1:8" x14ac:dyDescent="0.25">
      <c r="A49" s="23"/>
      <c r="B49" s="5"/>
      <c r="C49" s="5"/>
      <c r="D49" s="5"/>
      <c r="E49" s="5"/>
      <c r="F49" s="5"/>
      <c r="G49" s="5"/>
      <c r="H49" s="5"/>
    </row>
    <row r="50" spans="1:8" x14ac:dyDescent="0.25">
      <c r="A50" s="23"/>
      <c r="B50" s="5"/>
      <c r="C50" s="5"/>
      <c r="D50" s="5"/>
      <c r="E50" s="5"/>
      <c r="F50" s="5"/>
      <c r="G50" s="5"/>
      <c r="H50" s="5"/>
    </row>
    <row r="51" spans="1:8" x14ac:dyDescent="0.25">
      <c r="A51" s="23"/>
      <c r="B51" s="5"/>
      <c r="C51" s="5"/>
      <c r="D51" s="5"/>
      <c r="E51" s="5"/>
      <c r="F51" s="5"/>
      <c r="G51" s="5"/>
      <c r="H51" s="5"/>
    </row>
    <row r="52" spans="1:8" x14ac:dyDescent="0.25">
      <c r="A52" s="23"/>
      <c r="B52" s="5"/>
      <c r="C52" s="5"/>
      <c r="D52" s="5"/>
      <c r="E52" s="5"/>
      <c r="F52" s="5"/>
      <c r="G52" s="5"/>
      <c r="H52" s="5"/>
    </row>
    <row r="53" spans="1:8" x14ac:dyDescent="0.25">
      <c r="A53" s="23"/>
      <c r="B53" s="5"/>
      <c r="C53" s="5"/>
      <c r="D53" s="5"/>
      <c r="E53" s="5"/>
      <c r="F53" s="5"/>
      <c r="G53" s="5"/>
      <c r="H53" s="5"/>
    </row>
    <row r="54" spans="1:8" x14ac:dyDescent="0.25">
      <c r="A54" s="23"/>
      <c r="B54" s="5"/>
      <c r="C54" s="5"/>
      <c r="D54" s="5"/>
      <c r="E54" s="5"/>
      <c r="F54" s="5"/>
      <c r="G54" s="5"/>
      <c r="H54" s="5"/>
    </row>
    <row r="55" spans="1:8" x14ac:dyDescent="0.25">
      <c r="A55" s="23"/>
      <c r="B55" s="5"/>
      <c r="C55" s="5"/>
      <c r="D55" s="5"/>
      <c r="E55" s="5"/>
      <c r="F55" s="5"/>
      <c r="G55" s="5"/>
      <c r="H55" s="5"/>
    </row>
    <row r="56" spans="1:8" x14ac:dyDescent="0.25">
      <c r="A56" s="23"/>
      <c r="B56" s="5"/>
      <c r="C56" s="5"/>
      <c r="D56" s="5"/>
      <c r="E56" s="5"/>
      <c r="F56" s="5"/>
      <c r="G56" s="5"/>
      <c r="H56" s="5"/>
    </row>
    <row r="57" spans="1:8" x14ac:dyDescent="0.25">
      <c r="A57" s="23"/>
      <c r="B57" s="5"/>
      <c r="C57" s="5"/>
      <c r="D57" s="5"/>
      <c r="E57" s="5"/>
      <c r="F57" s="5"/>
      <c r="G57" s="5"/>
      <c r="H57" s="5"/>
    </row>
    <row r="58" spans="1:8" x14ac:dyDescent="0.25">
      <c r="A58" s="23"/>
      <c r="B58" s="5"/>
      <c r="C58" s="5"/>
      <c r="D58" s="5"/>
      <c r="E58" s="5"/>
      <c r="F58" s="5"/>
      <c r="G58" s="5"/>
      <c r="H58" s="5"/>
    </row>
    <row r="59" spans="1:8" x14ac:dyDescent="0.25">
      <c r="A59" s="23"/>
      <c r="B59" s="5"/>
      <c r="C59" s="5"/>
      <c r="D59" s="5"/>
      <c r="E59" s="5"/>
      <c r="F59" s="5"/>
      <c r="G59" s="5"/>
      <c r="H59" s="5"/>
    </row>
    <row r="60" spans="1:8" x14ac:dyDescent="0.25">
      <c r="A60" s="23"/>
      <c r="B60" s="5"/>
      <c r="C60" s="5"/>
      <c r="D60" s="5"/>
      <c r="E60" s="5"/>
      <c r="F60" s="5"/>
      <c r="G60" s="5"/>
      <c r="H60" s="5"/>
    </row>
    <row r="61" spans="1:8" x14ac:dyDescent="0.25">
      <c r="A61" s="23"/>
      <c r="B61" s="5"/>
      <c r="C61" s="5"/>
      <c r="D61" s="5"/>
      <c r="E61" s="5"/>
      <c r="F61" s="5"/>
      <c r="G61" s="5"/>
      <c r="H61" s="5"/>
    </row>
    <row r="62" spans="1:8" x14ac:dyDescent="0.25">
      <c r="A62" s="23"/>
      <c r="B62" s="5"/>
      <c r="C62" s="5"/>
      <c r="D62" s="5"/>
      <c r="E62" s="5"/>
      <c r="F62" s="5"/>
      <c r="G62" s="5"/>
      <c r="H62" s="5"/>
    </row>
    <row r="63" spans="1:8" x14ac:dyDescent="0.25">
      <c r="A63" s="23"/>
      <c r="B63" s="5"/>
      <c r="C63" s="5"/>
      <c r="D63" s="5"/>
      <c r="E63" s="5"/>
      <c r="F63" s="5"/>
      <c r="G63" s="5"/>
      <c r="H63" s="5"/>
    </row>
    <row r="64" spans="1:8" x14ac:dyDescent="0.25">
      <c r="A64" s="23"/>
      <c r="B64" s="5"/>
      <c r="C64" s="5"/>
      <c r="D64" s="5"/>
      <c r="E64" s="5"/>
      <c r="F64" s="5"/>
      <c r="G64" s="5"/>
      <c r="H64" s="5"/>
    </row>
    <row r="65" spans="1:8" x14ac:dyDescent="0.25">
      <c r="A65" s="23"/>
      <c r="B65" s="5"/>
      <c r="C65" s="5"/>
      <c r="D65" s="5"/>
      <c r="E65" s="5"/>
      <c r="F65" s="5"/>
      <c r="G65" s="5"/>
      <c r="H65" s="5"/>
    </row>
    <row r="66" spans="1:8" x14ac:dyDescent="0.25">
      <c r="A66" s="23"/>
      <c r="B66" s="5"/>
      <c r="C66" s="5"/>
      <c r="D66" s="5"/>
      <c r="E66" s="5"/>
      <c r="F66" s="5"/>
      <c r="G66" s="5"/>
      <c r="H66" s="5"/>
    </row>
    <row r="67" spans="1:8" x14ac:dyDescent="0.25">
      <c r="A67" s="23"/>
      <c r="B67" s="5"/>
      <c r="C67" s="5"/>
      <c r="D67" s="5"/>
      <c r="E67" s="5"/>
      <c r="F67" s="5"/>
      <c r="G67" s="5"/>
      <c r="H67" s="5"/>
    </row>
    <row r="68" spans="1:8" x14ac:dyDescent="0.25">
      <c r="A68" s="23"/>
      <c r="B68" s="5"/>
      <c r="C68" s="5"/>
      <c r="D68" s="5"/>
      <c r="E68" s="5"/>
      <c r="F68" s="5"/>
      <c r="G68" s="5"/>
      <c r="H68" s="5"/>
    </row>
    <row r="69" spans="1:8" x14ac:dyDescent="0.25">
      <c r="A69" s="23"/>
      <c r="B69" s="5"/>
      <c r="C69" s="5"/>
      <c r="D69" s="5"/>
      <c r="E69" s="5"/>
      <c r="F69" s="5"/>
      <c r="G69" s="5"/>
      <c r="H69" s="5"/>
    </row>
    <row r="70" spans="1:8" x14ac:dyDescent="0.25">
      <c r="A70" s="23"/>
      <c r="B70" s="5"/>
      <c r="C70" s="5"/>
      <c r="D70" s="5"/>
      <c r="E70" s="5"/>
      <c r="F70" s="5"/>
      <c r="G70" s="5"/>
      <c r="H70" s="5"/>
    </row>
    <row r="71" spans="1:8" x14ac:dyDescent="0.25">
      <c r="A71" s="23"/>
      <c r="B71" s="5"/>
      <c r="C71" s="5"/>
      <c r="D71" s="5"/>
      <c r="E71" s="5"/>
      <c r="F71" s="5"/>
      <c r="G71" s="5"/>
      <c r="H71" s="5"/>
    </row>
    <row r="72" spans="1:8" x14ac:dyDescent="0.25">
      <c r="A72" s="23"/>
      <c r="B72" s="5"/>
      <c r="C72" s="5"/>
      <c r="D72" s="5"/>
      <c r="E72" s="5"/>
      <c r="F72" s="5"/>
      <c r="G72" s="5"/>
      <c r="H72" s="5"/>
    </row>
    <row r="73" spans="1:8" x14ac:dyDescent="0.25">
      <c r="A73" s="23"/>
      <c r="B73" s="5"/>
      <c r="C73" s="5"/>
      <c r="D73" s="5"/>
      <c r="E73" s="5"/>
      <c r="F73" s="5"/>
      <c r="G73" s="5"/>
      <c r="H73" s="5"/>
    </row>
    <row r="74" spans="1:8" x14ac:dyDescent="0.25">
      <c r="A74" s="23"/>
      <c r="B74" s="5"/>
      <c r="C74" s="5"/>
      <c r="D74" s="5"/>
      <c r="E74" s="5"/>
      <c r="F74" s="5"/>
      <c r="G74" s="5"/>
      <c r="H74" s="5"/>
    </row>
    <row r="75" spans="1:8" x14ac:dyDescent="0.25">
      <c r="A75" s="23"/>
      <c r="B75" s="5"/>
      <c r="C75" s="5"/>
      <c r="D75" s="5"/>
      <c r="E75" s="5"/>
      <c r="F75" s="5"/>
      <c r="G75" s="5"/>
      <c r="H75" s="5"/>
    </row>
    <row r="76" spans="1:8" x14ac:dyDescent="0.25">
      <c r="A76" s="23"/>
      <c r="B76" s="5"/>
      <c r="C76" s="5"/>
      <c r="D76" s="5"/>
      <c r="E76" s="5"/>
      <c r="F76" s="5"/>
      <c r="G76" s="5"/>
      <c r="H76" s="5"/>
    </row>
    <row r="77" spans="1:8" x14ac:dyDescent="0.25">
      <c r="A77" s="23"/>
      <c r="B77" s="5"/>
      <c r="C77" s="5"/>
      <c r="D77" s="5"/>
      <c r="E77" s="5"/>
      <c r="F77" s="5"/>
      <c r="G77" s="5"/>
      <c r="H77" s="5"/>
    </row>
    <row r="78" spans="1:8" x14ac:dyDescent="0.25">
      <c r="A78" s="23"/>
      <c r="B78" s="5"/>
      <c r="C78" s="5"/>
      <c r="D78" s="5"/>
      <c r="E78" s="5"/>
      <c r="F78" s="5"/>
      <c r="G78" s="5"/>
      <c r="H78" s="5"/>
    </row>
    <row r="79" spans="1:8" x14ac:dyDescent="0.25">
      <c r="A79" s="23"/>
      <c r="B79" s="5"/>
      <c r="C79" s="5"/>
      <c r="D79" s="5"/>
      <c r="E79" s="5"/>
      <c r="F79" s="5"/>
      <c r="G79" s="5"/>
      <c r="H79" s="5"/>
    </row>
    <row r="80" spans="1:8" x14ac:dyDescent="0.25">
      <c r="A80" s="23"/>
      <c r="B80" s="5"/>
      <c r="C80" s="5"/>
      <c r="D80" s="5"/>
      <c r="E80" s="5"/>
      <c r="F80" s="5"/>
      <c r="G80" s="5"/>
      <c r="H80" s="5"/>
    </row>
    <row r="81" spans="1:8" x14ac:dyDescent="0.25">
      <c r="A81" s="23"/>
      <c r="B81" s="5"/>
      <c r="C81" s="5"/>
      <c r="D81" s="5"/>
      <c r="E81" s="5"/>
      <c r="F81" s="5"/>
      <c r="G81" s="5"/>
      <c r="H81" s="5"/>
    </row>
    <row r="82" spans="1:8" x14ac:dyDescent="0.25">
      <c r="A82" s="23"/>
      <c r="B82" s="5"/>
      <c r="C82" s="5"/>
      <c r="D82" s="5"/>
      <c r="E82" s="5"/>
      <c r="F82" s="5"/>
      <c r="G82" s="5"/>
      <c r="H82" s="5"/>
    </row>
    <row r="83" spans="1:8" x14ac:dyDescent="0.25">
      <c r="A83" s="23"/>
      <c r="B83" s="5"/>
      <c r="C83" s="5"/>
      <c r="D83" s="5"/>
      <c r="E83" s="5"/>
      <c r="F83" s="5"/>
      <c r="G83" s="5"/>
      <c r="H83" s="5"/>
    </row>
    <row r="84" spans="1:8" x14ac:dyDescent="0.25">
      <c r="A84" s="23"/>
      <c r="B84" s="5"/>
      <c r="C84" s="5"/>
      <c r="D84" s="5"/>
      <c r="E84" s="5"/>
      <c r="F84" s="5"/>
      <c r="G84" s="5"/>
      <c r="H84" s="5"/>
    </row>
    <row r="85" spans="1:8" x14ac:dyDescent="0.25">
      <c r="A85" s="23"/>
      <c r="B85" s="5"/>
      <c r="C85" s="5"/>
      <c r="D85" s="5"/>
      <c r="E85" s="5"/>
      <c r="F85" s="5"/>
      <c r="G85" s="5"/>
      <c r="H85" s="5"/>
    </row>
    <row r="86" spans="1:8" x14ac:dyDescent="0.25">
      <c r="A86" s="23"/>
      <c r="B86" s="5"/>
      <c r="C86" s="5"/>
      <c r="D86" s="5"/>
      <c r="E86" s="5"/>
      <c r="F86" s="5"/>
      <c r="G86" s="5"/>
      <c r="H86" s="5"/>
    </row>
    <row r="87" spans="1:8" x14ac:dyDescent="0.25">
      <c r="A87" s="23"/>
      <c r="B87" s="5"/>
      <c r="C87" s="5"/>
      <c r="D87" s="5"/>
      <c r="E87" s="5"/>
      <c r="F87" s="5"/>
      <c r="G87" s="5"/>
      <c r="H87" s="5"/>
    </row>
    <row r="88" spans="1:8" x14ac:dyDescent="0.25">
      <c r="A88" s="23"/>
      <c r="B88" s="5"/>
      <c r="C88" s="5"/>
      <c r="D88" s="5"/>
      <c r="E88" s="5"/>
      <c r="F88" s="5"/>
      <c r="G88" s="5"/>
      <c r="H88" s="5"/>
    </row>
    <row r="89" spans="1:8" x14ac:dyDescent="0.25">
      <c r="A89" s="23"/>
      <c r="B89" s="5"/>
      <c r="C89" s="5"/>
      <c r="D89" s="5"/>
      <c r="E89" s="5"/>
      <c r="F89" s="5"/>
      <c r="G89" s="5"/>
      <c r="H89" s="5"/>
    </row>
    <row r="90" spans="1:8" x14ac:dyDescent="0.25">
      <c r="A90" s="23"/>
      <c r="B90" s="5"/>
      <c r="C90" s="5"/>
      <c r="D90" s="5"/>
      <c r="E90" s="5"/>
      <c r="F90" s="5"/>
      <c r="G90" s="5"/>
      <c r="H90" s="5"/>
    </row>
    <row r="91" spans="1:8" x14ac:dyDescent="0.25">
      <c r="A91" s="23"/>
      <c r="B91" s="5"/>
      <c r="C91" s="5"/>
      <c r="D91" s="5"/>
      <c r="E91" s="5"/>
      <c r="F91" s="5"/>
      <c r="G91" s="5"/>
      <c r="H91" s="5"/>
    </row>
    <row r="92" spans="1:8" x14ac:dyDescent="0.25">
      <c r="A92" s="23"/>
      <c r="B92" s="5"/>
      <c r="C92" s="5"/>
      <c r="D92" s="5"/>
      <c r="E92" s="5"/>
      <c r="F92" s="5"/>
      <c r="G92" s="5"/>
      <c r="H92" s="5"/>
    </row>
    <row r="93" spans="1:8" x14ac:dyDescent="0.25">
      <c r="A93" s="23"/>
      <c r="B93" s="5"/>
      <c r="C93" s="5"/>
      <c r="D93" s="5"/>
      <c r="E93" s="5"/>
      <c r="F93" s="5"/>
      <c r="G93" s="5"/>
      <c r="H93" s="5"/>
    </row>
    <row r="94" spans="1:8" x14ac:dyDescent="0.25">
      <c r="A94" s="23"/>
      <c r="B94" s="5"/>
      <c r="C94" s="5"/>
      <c r="D94" s="5"/>
      <c r="E94" s="5"/>
      <c r="F94" s="5"/>
      <c r="G94" s="5"/>
      <c r="H94" s="5"/>
    </row>
    <row r="95" spans="1:8" x14ac:dyDescent="0.25">
      <c r="A95" s="23"/>
      <c r="B95" s="5"/>
      <c r="C95" s="5"/>
      <c r="D95" s="5"/>
      <c r="E95" s="5"/>
      <c r="F95" s="5"/>
      <c r="G95" s="5"/>
      <c r="H95" s="5"/>
    </row>
    <row r="96" spans="1:8" x14ac:dyDescent="0.25">
      <c r="A96" s="23"/>
      <c r="B96" s="5"/>
      <c r="C96" s="5"/>
      <c r="D96" s="5"/>
      <c r="E96" s="5"/>
      <c r="F96" s="5"/>
      <c r="G96" s="5"/>
      <c r="H96" s="5"/>
    </row>
    <row r="97" spans="1:8" x14ac:dyDescent="0.25">
      <c r="A97" s="23"/>
      <c r="B97" s="5"/>
      <c r="C97" s="5"/>
      <c r="D97" s="5"/>
      <c r="E97" s="5"/>
      <c r="F97" s="5"/>
      <c r="G97" s="5"/>
      <c r="H97" s="5"/>
    </row>
    <row r="98" spans="1:8" x14ac:dyDescent="0.25">
      <c r="A98" s="23"/>
      <c r="B98" s="5"/>
      <c r="C98" s="5"/>
      <c r="D98" s="5"/>
      <c r="E98" s="5"/>
      <c r="F98" s="5"/>
      <c r="G98" s="5"/>
      <c r="H98" s="5"/>
    </row>
    <row r="99" spans="1:8" x14ac:dyDescent="0.25">
      <c r="A99" s="23"/>
      <c r="B99" s="5"/>
      <c r="C99" s="5"/>
      <c r="D99" s="5"/>
      <c r="E99" s="5"/>
      <c r="F99" s="5"/>
      <c r="G99" s="5"/>
      <c r="H99" s="5"/>
    </row>
    <row r="100" spans="1:8" x14ac:dyDescent="0.25">
      <c r="A100" s="23"/>
      <c r="B100" s="5"/>
      <c r="C100" s="5"/>
      <c r="D100" s="5"/>
      <c r="E100" s="5"/>
      <c r="F100" s="5"/>
      <c r="G100" s="5"/>
      <c r="H100" s="5"/>
    </row>
    <row r="101" spans="1:8" x14ac:dyDescent="0.25">
      <c r="A101" s="23"/>
      <c r="B101" s="5"/>
      <c r="C101" s="5"/>
      <c r="D101" s="5"/>
      <c r="E101" s="5"/>
      <c r="F101" s="5"/>
      <c r="G101" s="5"/>
      <c r="H101" s="5"/>
    </row>
    <row r="102" spans="1:8" x14ac:dyDescent="0.25">
      <c r="A102" s="23"/>
      <c r="B102" s="5"/>
      <c r="C102" s="5"/>
      <c r="D102" s="5"/>
      <c r="E102" s="5"/>
      <c r="F102" s="5"/>
      <c r="G102" s="5"/>
      <c r="H102" s="5"/>
    </row>
    <row r="103" spans="1:8" x14ac:dyDescent="0.25">
      <c r="A103" s="23"/>
      <c r="B103" s="5"/>
      <c r="C103" s="5"/>
      <c r="D103" s="5"/>
      <c r="E103" s="5"/>
      <c r="F103" s="5"/>
      <c r="G103" s="5"/>
      <c r="H103" s="5"/>
    </row>
    <row r="104" spans="1:8" x14ac:dyDescent="0.25">
      <c r="A104" s="23"/>
      <c r="B104" s="5"/>
      <c r="C104" s="5"/>
      <c r="D104" s="5"/>
      <c r="E104" s="5"/>
      <c r="F104" s="5"/>
      <c r="G104" s="5"/>
      <c r="H104" s="5"/>
    </row>
    <row r="105" spans="1:8" x14ac:dyDescent="0.25">
      <c r="A105" s="23"/>
      <c r="B105" s="5"/>
      <c r="C105" s="5"/>
      <c r="D105" s="5"/>
      <c r="E105" s="5"/>
      <c r="F105" s="5"/>
      <c r="G105" s="5"/>
      <c r="H105" s="5"/>
    </row>
    <row r="106" spans="1:8" x14ac:dyDescent="0.25">
      <c r="A106" s="23"/>
      <c r="B106" s="5"/>
      <c r="C106" s="5"/>
      <c r="D106" s="5"/>
      <c r="E106" s="5"/>
      <c r="F106" s="5"/>
      <c r="G106" s="5"/>
      <c r="H106" s="5"/>
    </row>
    <row r="107" spans="1:8" x14ac:dyDescent="0.25">
      <c r="A107" s="23"/>
      <c r="B107" s="5"/>
      <c r="C107" s="5"/>
      <c r="D107" s="5"/>
      <c r="E107" s="5"/>
      <c r="F107" s="5"/>
      <c r="G107" s="5"/>
      <c r="H107" s="5"/>
    </row>
    <row r="108" spans="1:8" x14ac:dyDescent="0.25">
      <c r="A108" s="23"/>
      <c r="B108" s="5"/>
      <c r="C108" s="5"/>
      <c r="D108" s="5"/>
      <c r="E108" s="5"/>
      <c r="F108" s="5"/>
      <c r="G108" s="5"/>
      <c r="H108" s="5"/>
    </row>
    <row r="109" spans="1:8" x14ac:dyDescent="0.25">
      <c r="A109" s="23"/>
      <c r="B109" s="5"/>
      <c r="C109" s="5"/>
      <c r="D109" s="5"/>
      <c r="E109" s="5"/>
      <c r="F109" s="5"/>
      <c r="G109" s="5"/>
      <c r="H109" s="5"/>
    </row>
    <row r="110" spans="1:8" x14ac:dyDescent="0.25">
      <c r="A110" s="23"/>
      <c r="B110" s="5"/>
      <c r="C110" s="5"/>
      <c r="D110" s="5"/>
      <c r="E110" s="5"/>
      <c r="F110" s="5"/>
      <c r="G110" s="5"/>
      <c r="H110" s="5"/>
    </row>
    <row r="111" spans="1:8" x14ac:dyDescent="0.25">
      <c r="A111" s="23"/>
      <c r="B111" s="5"/>
      <c r="C111" s="5"/>
      <c r="D111" s="5"/>
      <c r="E111" s="5"/>
      <c r="F111" s="5"/>
      <c r="G111" s="5"/>
      <c r="H111" s="5"/>
    </row>
    <row r="112" spans="1:8" x14ac:dyDescent="0.25">
      <c r="A112" s="23"/>
      <c r="B112" s="5"/>
      <c r="C112" s="5"/>
      <c r="D112" s="5"/>
      <c r="E112" s="5"/>
      <c r="F112" s="5"/>
      <c r="G112" s="5"/>
      <c r="H112" s="5"/>
    </row>
    <row r="113" spans="1:8" x14ac:dyDescent="0.25">
      <c r="A113" s="23"/>
      <c r="B113" s="5"/>
      <c r="C113" s="5"/>
      <c r="D113" s="5"/>
      <c r="E113" s="5"/>
      <c r="F113" s="5"/>
      <c r="G113" s="5"/>
      <c r="H113" s="5"/>
    </row>
    <row r="114" spans="1:8" x14ac:dyDescent="0.25">
      <c r="A114" s="23"/>
      <c r="B114" s="5"/>
      <c r="C114" s="5"/>
      <c r="D114" s="5"/>
      <c r="E114" s="5"/>
      <c r="F114" s="5"/>
      <c r="G114" s="5"/>
      <c r="H114" s="5"/>
    </row>
    <row r="115" spans="1:8" x14ac:dyDescent="0.25">
      <c r="A115" s="23"/>
      <c r="B115" s="5"/>
      <c r="C115" s="5"/>
      <c r="D115" s="5"/>
      <c r="E115" s="5"/>
      <c r="F115" s="5"/>
      <c r="G115" s="5"/>
      <c r="H115" s="5"/>
    </row>
    <row r="116" spans="1:8" x14ac:dyDescent="0.25">
      <c r="A116" s="23"/>
      <c r="B116" s="5"/>
      <c r="C116" s="5"/>
      <c r="D116" s="5"/>
      <c r="E116" s="5"/>
      <c r="F116" s="5"/>
      <c r="G116" s="5"/>
      <c r="H116" s="5"/>
    </row>
    <row r="117" spans="1:8" x14ac:dyDescent="0.25">
      <c r="A117" s="23"/>
      <c r="B117" s="5"/>
      <c r="C117" s="5"/>
      <c r="D117" s="5"/>
      <c r="E117" s="5"/>
      <c r="F117" s="5"/>
      <c r="G117" s="5"/>
      <c r="H117" s="5"/>
    </row>
    <row r="118" spans="1:8" x14ac:dyDescent="0.25">
      <c r="A118" s="23"/>
      <c r="B118" s="5"/>
      <c r="C118" s="5"/>
      <c r="D118" s="5"/>
      <c r="E118" s="5"/>
      <c r="F118" s="5"/>
      <c r="G118" s="5"/>
      <c r="H118" s="5"/>
    </row>
    <row r="119" spans="1:8" x14ac:dyDescent="0.25">
      <c r="A119" s="23"/>
      <c r="B119" s="5"/>
      <c r="C119" s="5"/>
      <c r="D119" s="5"/>
      <c r="E119" s="5"/>
      <c r="F119" s="5"/>
      <c r="G119" s="5"/>
      <c r="H119" s="5"/>
    </row>
    <row r="120" spans="1:8" x14ac:dyDescent="0.25">
      <c r="A120" s="23"/>
      <c r="B120" s="5"/>
      <c r="C120" s="5"/>
      <c r="D120" s="5"/>
      <c r="E120" s="5"/>
      <c r="F120" s="5"/>
      <c r="G120" s="5"/>
      <c r="H120" s="5"/>
    </row>
    <row r="121" spans="1:8" x14ac:dyDescent="0.25">
      <c r="A121" s="23"/>
      <c r="B121" s="5"/>
      <c r="C121" s="5"/>
      <c r="D121" s="5"/>
      <c r="E121" s="5"/>
      <c r="F121" s="5"/>
      <c r="G121" s="5"/>
      <c r="H121" s="5"/>
    </row>
    <row r="122" spans="1:8" x14ac:dyDescent="0.25">
      <c r="A122" s="23"/>
      <c r="B122" s="5"/>
      <c r="C122" s="5"/>
      <c r="D122" s="5"/>
      <c r="E122" s="5"/>
      <c r="F122" s="5"/>
      <c r="G122" s="5"/>
      <c r="H122" s="5"/>
    </row>
    <row r="123" spans="1:8" x14ac:dyDescent="0.25">
      <c r="A123" s="23"/>
      <c r="B123" s="5"/>
      <c r="C123" s="5"/>
      <c r="D123" s="5"/>
      <c r="E123" s="5"/>
      <c r="F123" s="5"/>
      <c r="G123" s="5"/>
      <c r="H123" s="5"/>
    </row>
    <row r="124" spans="1:8" x14ac:dyDescent="0.25">
      <c r="A124" s="23"/>
      <c r="B124" s="5"/>
      <c r="C124" s="5"/>
      <c r="D124" s="5"/>
      <c r="E124" s="5"/>
      <c r="F124" s="5"/>
      <c r="G124" s="5"/>
      <c r="H124" s="5"/>
    </row>
    <row r="125" spans="1:8" x14ac:dyDescent="0.25">
      <c r="A125" s="23"/>
      <c r="B125" s="5"/>
      <c r="C125" s="5"/>
      <c r="D125" s="5"/>
      <c r="E125" s="5"/>
      <c r="F125" s="5"/>
      <c r="G125" s="5"/>
      <c r="H125" s="5"/>
    </row>
    <row r="126" spans="1:8" x14ac:dyDescent="0.25">
      <c r="A126" s="23"/>
      <c r="B126" s="5"/>
      <c r="C126" s="5"/>
      <c r="D126" s="5"/>
      <c r="E126" s="5"/>
      <c r="F126" s="5"/>
      <c r="G126" s="5"/>
      <c r="H126" s="5"/>
    </row>
    <row r="127" spans="1:8" x14ac:dyDescent="0.25">
      <c r="A127" s="23"/>
      <c r="B127" s="5"/>
      <c r="C127" s="5"/>
      <c r="D127" s="5"/>
      <c r="E127" s="5"/>
      <c r="F127" s="5"/>
      <c r="G127" s="5"/>
      <c r="H127" s="5"/>
    </row>
    <row r="128" spans="1:8" x14ac:dyDescent="0.25">
      <c r="A128" s="23"/>
      <c r="B128" s="5"/>
      <c r="C128" s="5"/>
      <c r="D128" s="5"/>
      <c r="E128" s="5"/>
      <c r="F128" s="5"/>
      <c r="G128" s="5"/>
      <c r="H128" s="5"/>
    </row>
    <row r="129" spans="1:8" x14ac:dyDescent="0.25">
      <c r="A129" s="23"/>
      <c r="B129" s="5"/>
      <c r="C129" s="5"/>
      <c r="D129" s="5"/>
      <c r="E129" s="5"/>
      <c r="F129" s="5"/>
      <c r="G129" s="5"/>
      <c r="H129" s="5"/>
    </row>
    <row r="130" spans="1:8" x14ac:dyDescent="0.25">
      <c r="A130" s="23"/>
      <c r="B130" s="5"/>
      <c r="C130" s="5"/>
      <c r="D130" s="5"/>
      <c r="E130" s="5"/>
      <c r="F130" s="5"/>
      <c r="G130" s="5"/>
      <c r="H130" s="5"/>
    </row>
    <row r="131" spans="1:8" x14ac:dyDescent="0.25">
      <c r="A131" s="23"/>
      <c r="B131" s="5"/>
      <c r="C131" s="5"/>
      <c r="D131" s="5"/>
      <c r="E131" s="5"/>
      <c r="F131" s="5"/>
      <c r="G131" s="5"/>
      <c r="H131" s="5"/>
    </row>
    <row r="132" spans="1:8" x14ac:dyDescent="0.25">
      <c r="A132" s="23"/>
      <c r="B132" s="5"/>
      <c r="C132" s="5"/>
      <c r="D132" s="5"/>
      <c r="E132" s="5"/>
      <c r="F132" s="5"/>
      <c r="G132" s="5"/>
      <c r="H132" s="5"/>
    </row>
    <row r="133" spans="1:8" x14ac:dyDescent="0.25">
      <c r="A133" s="23"/>
      <c r="B133" s="5"/>
      <c r="C133" s="5"/>
      <c r="D133" s="5"/>
      <c r="E133" s="5"/>
      <c r="F133" s="5"/>
      <c r="G133" s="5"/>
      <c r="H133" s="5"/>
    </row>
    <row r="134" spans="1:8" x14ac:dyDescent="0.25">
      <c r="A134" s="23"/>
      <c r="B134" s="5"/>
      <c r="C134" s="5"/>
      <c r="D134" s="5"/>
      <c r="E134" s="5"/>
      <c r="F134" s="5"/>
      <c r="G134" s="5"/>
      <c r="H134" s="5"/>
    </row>
    <row r="135" spans="1:8" x14ac:dyDescent="0.25">
      <c r="A135" s="23"/>
      <c r="B135" s="5"/>
      <c r="C135" s="5"/>
      <c r="D135" s="5"/>
      <c r="E135" s="5"/>
      <c r="F135" s="5"/>
      <c r="G135" s="5"/>
      <c r="H135" s="5"/>
    </row>
    <row r="136" spans="1:8" x14ac:dyDescent="0.25">
      <c r="A136" s="23"/>
      <c r="B136" s="5"/>
      <c r="C136" s="5"/>
      <c r="D136" s="5"/>
      <c r="E136" s="5"/>
      <c r="F136" s="5"/>
      <c r="G136" s="5"/>
      <c r="H136" s="5"/>
    </row>
    <row r="137" spans="1:8" x14ac:dyDescent="0.25">
      <c r="A137" s="23"/>
      <c r="B137" s="5"/>
      <c r="C137" s="5"/>
      <c r="D137" s="5"/>
      <c r="E137" s="5"/>
      <c r="F137" s="5"/>
      <c r="G137" s="5"/>
      <c r="H137" s="5"/>
    </row>
    <row r="138" spans="1:8" x14ac:dyDescent="0.25">
      <c r="A138" s="23"/>
      <c r="B138" s="5"/>
      <c r="C138" s="5"/>
      <c r="D138" s="5"/>
      <c r="E138" s="5"/>
      <c r="F138" s="5"/>
      <c r="G138" s="5"/>
      <c r="H138" s="5"/>
    </row>
    <row r="139" spans="1:8" x14ac:dyDescent="0.25">
      <c r="A139" s="23"/>
      <c r="B139" s="5"/>
      <c r="C139" s="5"/>
      <c r="D139" s="5"/>
      <c r="E139" s="5"/>
      <c r="F139" s="5"/>
      <c r="G139" s="5"/>
      <c r="H139" s="5"/>
    </row>
    <row r="140" spans="1:8" x14ac:dyDescent="0.25">
      <c r="A140" s="23"/>
      <c r="B140" s="5"/>
      <c r="C140" s="5"/>
      <c r="D140" s="5"/>
      <c r="E140" s="5"/>
      <c r="F140" s="5"/>
      <c r="G140" s="5"/>
      <c r="H140" s="5"/>
    </row>
    <row r="141" spans="1:8" x14ac:dyDescent="0.25">
      <c r="A141" s="23"/>
      <c r="B141" s="5"/>
      <c r="C141" s="5"/>
      <c r="D141" s="5"/>
      <c r="E141" s="5"/>
      <c r="F141" s="5"/>
      <c r="G141" s="5"/>
      <c r="H141" s="5"/>
    </row>
    <row r="142" spans="1:8" x14ac:dyDescent="0.25">
      <c r="A142" s="23"/>
      <c r="B142" s="5"/>
      <c r="C142" s="5"/>
      <c r="D142" s="5"/>
      <c r="E142" s="5"/>
      <c r="F142" s="5"/>
      <c r="G142" s="5"/>
      <c r="H142" s="5"/>
    </row>
    <row r="143" spans="1:8" x14ac:dyDescent="0.25">
      <c r="A143" s="23"/>
      <c r="B143" s="5"/>
      <c r="C143" s="5"/>
      <c r="D143" s="5"/>
      <c r="E143" s="5"/>
      <c r="F143" s="5"/>
      <c r="G143" s="5"/>
      <c r="H143" s="5"/>
    </row>
    <row r="144" spans="1:8" x14ac:dyDescent="0.25">
      <c r="A144" s="23"/>
      <c r="B144" s="5"/>
      <c r="C144" s="5"/>
      <c r="D144" s="5"/>
      <c r="E144" s="5"/>
      <c r="F144" s="5"/>
      <c r="G144" s="5"/>
      <c r="H144" s="5"/>
    </row>
    <row r="145" spans="1:8" x14ac:dyDescent="0.25">
      <c r="A145" s="23"/>
      <c r="B145" s="5"/>
      <c r="C145" s="5"/>
      <c r="D145" s="5"/>
      <c r="E145" s="5"/>
      <c r="F145" s="5"/>
      <c r="G145" s="5"/>
      <c r="H145" s="5"/>
    </row>
    <row r="146" spans="1:8" x14ac:dyDescent="0.25">
      <c r="A146" s="23"/>
      <c r="B146" s="5"/>
      <c r="C146" s="5"/>
      <c r="D146" s="5"/>
      <c r="E146" s="5"/>
      <c r="F146" s="5"/>
      <c r="G146" s="5"/>
      <c r="H146" s="5"/>
    </row>
    <row r="147" spans="1:8" x14ac:dyDescent="0.25">
      <c r="A147" s="23"/>
      <c r="B147" s="5"/>
      <c r="C147" s="5"/>
      <c r="D147" s="5"/>
      <c r="E147" s="5"/>
      <c r="F147" s="5"/>
      <c r="G147" s="5"/>
      <c r="H147" s="5"/>
    </row>
    <row r="148" spans="1:8" x14ac:dyDescent="0.25">
      <c r="A148" s="23"/>
      <c r="B148" s="5"/>
      <c r="C148" s="5"/>
      <c r="D148" s="5"/>
      <c r="E148" s="5"/>
      <c r="F148" s="5"/>
      <c r="G148" s="5"/>
      <c r="H148" s="5"/>
    </row>
    <row r="149" spans="1:8" x14ac:dyDescent="0.25">
      <c r="A149" s="23"/>
      <c r="B149" s="5"/>
      <c r="C149" s="5"/>
      <c r="D149" s="5"/>
      <c r="E149" s="5"/>
      <c r="F149" s="5"/>
      <c r="G149" s="5"/>
      <c r="H149" s="5"/>
    </row>
    <row r="150" spans="1:8" x14ac:dyDescent="0.25">
      <c r="A150" s="23"/>
      <c r="B150" s="5"/>
      <c r="C150" s="5"/>
      <c r="D150" s="5"/>
      <c r="E150" s="5"/>
      <c r="F150" s="5"/>
      <c r="G150" s="5"/>
      <c r="H150" s="5"/>
    </row>
    <row r="151" spans="1:8" x14ac:dyDescent="0.25">
      <c r="A151" s="23"/>
      <c r="B151" s="5"/>
      <c r="C151" s="5"/>
      <c r="D151" s="5"/>
      <c r="E151" s="5"/>
      <c r="F151" s="5"/>
      <c r="G151" s="5"/>
      <c r="H151" s="5"/>
    </row>
    <row r="152" spans="1:8" x14ac:dyDescent="0.25">
      <c r="A152" s="23"/>
      <c r="B152" s="5"/>
      <c r="C152" s="5"/>
      <c r="D152" s="5"/>
      <c r="E152" s="5"/>
      <c r="F152" s="5"/>
      <c r="G152" s="5"/>
      <c r="H152" s="5"/>
    </row>
    <row r="153" spans="1:8" x14ac:dyDescent="0.25">
      <c r="A153" s="23"/>
      <c r="B153" s="5"/>
      <c r="C153" s="5"/>
      <c r="D153" s="5"/>
      <c r="E153" s="5"/>
      <c r="F153" s="5"/>
      <c r="G153" s="5"/>
      <c r="H153" s="5"/>
    </row>
    <row r="154" spans="1:8" x14ac:dyDescent="0.25">
      <c r="A154" s="23"/>
      <c r="B154" s="5"/>
      <c r="C154" s="5"/>
      <c r="D154" s="5"/>
      <c r="E154" s="5"/>
      <c r="F154" s="5"/>
      <c r="G154" s="5"/>
      <c r="H154" s="5"/>
    </row>
    <row r="155" spans="1:8" x14ac:dyDescent="0.25">
      <c r="A155" s="23"/>
      <c r="B155" s="5"/>
      <c r="C155" s="5"/>
      <c r="D155" s="5"/>
      <c r="E155" s="5"/>
      <c r="F155" s="5"/>
      <c r="G155" s="5"/>
      <c r="H155" s="5"/>
    </row>
    <row r="156" spans="1:8" x14ac:dyDescent="0.25">
      <c r="A156" s="23"/>
      <c r="B156" s="5"/>
      <c r="C156" s="5"/>
      <c r="D156" s="5"/>
      <c r="E156" s="5"/>
      <c r="F156" s="5"/>
      <c r="G156" s="5"/>
      <c r="H156" s="5"/>
    </row>
    <row r="157" spans="1:8" x14ac:dyDescent="0.25">
      <c r="A157" s="23"/>
      <c r="B157" s="5"/>
      <c r="C157" s="5"/>
      <c r="D157" s="5"/>
      <c r="E157" s="5"/>
      <c r="F157" s="5"/>
      <c r="G157" s="5"/>
      <c r="H157" s="5"/>
    </row>
    <row r="158" spans="1:8" x14ac:dyDescent="0.25">
      <c r="A158" s="23"/>
      <c r="B158" s="5"/>
      <c r="C158" s="5"/>
      <c r="D158" s="5"/>
      <c r="E158" s="5"/>
      <c r="F158" s="5"/>
      <c r="G158" s="5"/>
      <c r="H158" s="5"/>
    </row>
    <row r="159" spans="1:8" x14ac:dyDescent="0.25">
      <c r="A159" s="23"/>
      <c r="B159" s="5"/>
      <c r="C159" s="5"/>
      <c r="D159" s="5"/>
      <c r="E159" s="5"/>
      <c r="F159" s="5"/>
      <c r="G159" s="5"/>
      <c r="H159" s="5"/>
    </row>
    <row r="160" spans="1:8" x14ac:dyDescent="0.25">
      <c r="A160" s="23"/>
      <c r="B160" s="5"/>
      <c r="C160" s="5"/>
      <c r="D160" s="5"/>
      <c r="E160" s="5"/>
      <c r="F160" s="5"/>
      <c r="G160" s="5"/>
      <c r="H160" s="5"/>
    </row>
    <row r="161" spans="1:8" x14ac:dyDescent="0.25">
      <c r="A161" s="23"/>
      <c r="B161" s="5"/>
      <c r="C161" s="5"/>
      <c r="D161" s="5"/>
      <c r="E161" s="5"/>
      <c r="F161" s="5"/>
      <c r="G161" s="5"/>
      <c r="H161" s="5"/>
    </row>
    <row r="162" spans="1:8" x14ac:dyDescent="0.25">
      <c r="A162" s="23"/>
      <c r="B162" s="5"/>
      <c r="C162" s="5"/>
      <c r="D162" s="5"/>
      <c r="E162" s="5"/>
      <c r="F162" s="5"/>
      <c r="G162" s="5"/>
      <c r="H162" s="5"/>
    </row>
    <row r="163" spans="1:8" x14ac:dyDescent="0.25">
      <c r="A163" s="23"/>
      <c r="B163" s="5"/>
      <c r="C163" s="5"/>
      <c r="D163" s="5"/>
      <c r="E163" s="5"/>
      <c r="F163" s="5"/>
      <c r="G163" s="5"/>
      <c r="H163" s="5"/>
    </row>
    <row r="164" spans="1:8" x14ac:dyDescent="0.25">
      <c r="A164" s="23"/>
      <c r="B164" s="5"/>
      <c r="C164" s="5"/>
      <c r="D164" s="5"/>
      <c r="E164" s="5"/>
      <c r="F164" s="5"/>
      <c r="G164" s="5"/>
      <c r="H164" s="5"/>
    </row>
    <row r="165" spans="1:8" x14ac:dyDescent="0.25">
      <c r="A165" s="23"/>
      <c r="B165" s="5"/>
      <c r="C165" s="5"/>
      <c r="D165" s="5"/>
      <c r="E165" s="5"/>
      <c r="F165" s="5"/>
      <c r="G165" s="5"/>
      <c r="H165" s="5"/>
    </row>
    <row r="166" spans="1:8" x14ac:dyDescent="0.25">
      <c r="A166" s="23"/>
      <c r="B166" s="5"/>
      <c r="C166" s="5"/>
      <c r="D166" s="5"/>
      <c r="E166" s="5"/>
      <c r="F166" s="5"/>
      <c r="G166" s="5"/>
      <c r="H166" s="5"/>
    </row>
    <row r="167" spans="1:8" x14ac:dyDescent="0.25">
      <c r="A167" s="23"/>
      <c r="B167" s="5"/>
      <c r="C167" s="5"/>
      <c r="D167" s="5"/>
      <c r="E167" s="5"/>
      <c r="F167" s="5"/>
      <c r="G167" s="5"/>
      <c r="H167" s="5"/>
    </row>
    <row r="168" spans="1:8" x14ac:dyDescent="0.25">
      <c r="A168" s="23"/>
      <c r="B168" s="5"/>
      <c r="C168" s="5"/>
      <c r="D168" s="5"/>
      <c r="E168" s="5"/>
      <c r="F168" s="5"/>
      <c r="G168" s="5"/>
      <c r="H168" s="5"/>
    </row>
    <row r="169" spans="1:8" x14ac:dyDescent="0.25">
      <c r="A169" s="23"/>
      <c r="B169" s="5"/>
      <c r="C169" s="5"/>
      <c r="D169" s="5"/>
      <c r="E169" s="5"/>
      <c r="F169" s="5"/>
      <c r="G169" s="5"/>
      <c r="H169" s="5"/>
    </row>
    <row r="170" spans="1:8" x14ac:dyDescent="0.25">
      <c r="A170" s="23"/>
      <c r="B170" s="5"/>
      <c r="C170" s="5"/>
      <c r="D170" s="5"/>
      <c r="E170" s="5"/>
      <c r="F170" s="5"/>
      <c r="G170" s="5"/>
      <c r="H170" s="5"/>
    </row>
    <row r="171" spans="1:8" x14ac:dyDescent="0.25">
      <c r="A171" s="23"/>
      <c r="B171" s="5"/>
      <c r="C171" s="5"/>
      <c r="D171" s="5"/>
      <c r="E171" s="5"/>
      <c r="F171" s="5"/>
      <c r="G171" s="5"/>
      <c r="H171" s="5"/>
    </row>
    <row r="172" spans="1:8" x14ac:dyDescent="0.25">
      <c r="A172" s="23"/>
      <c r="B172" s="5"/>
      <c r="C172" s="5"/>
      <c r="D172" s="5"/>
      <c r="E172" s="5"/>
      <c r="F172" s="5"/>
      <c r="G172" s="5"/>
      <c r="H172" s="5"/>
    </row>
    <row r="173" spans="1:8" x14ac:dyDescent="0.25">
      <c r="A173" s="23"/>
      <c r="B173" s="5"/>
      <c r="C173" s="5"/>
      <c r="D173" s="5"/>
      <c r="E173" s="5"/>
      <c r="F173" s="5"/>
      <c r="G173" s="5"/>
      <c r="H173" s="5"/>
    </row>
    <row r="174" spans="1:8" x14ac:dyDescent="0.25">
      <c r="A174" s="23"/>
      <c r="B174" s="5"/>
      <c r="C174" s="5"/>
      <c r="D174" s="5"/>
      <c r="E174" s="5"/>
      <c r="F174" s="5"/>
      <c r="G174" s="5"/>
      <c r="H174" s="5"/>
    </row>
    <row r="175" spans="1:8" x14ac:dyDescent="0.25">
      <c r="A175" s="23"/>
      <c r="B175" s="5"/>
      <c r="C175" s="5"/>
      <c r="D175" s="5"/>
      <c r="E175" s="5"/>
      <c r="F175" s="5"/>
      <c r="G175" s="5"/>
      <c r="H175" s="5"/>
    </row>
    <row r="176" spans="1:8" x14ac:dyDescent="0.25">
      <c r="A176" s="23"/>
      <c r="B176" s="5"/>
      <c r="C176" s="5"/>
      <c r="D176" s="5"/>
      <c r="E176" s="5"/>
      <c r="F176" s="5"/>
      <c r="G176" s="5"/>
      <c r="H176" s="5"/>
    </row>
    <row r="177" spans="1:8" x14ac:dyDescent="0.25">
      <c r="A177" s="23"/>
      <c r="B177" s="5"/>
      <c r="C177" s="5"/>
      <c r="D177" s="5"/>
      <c r="E177" s="5"/>
      <c r="F177" s="5"/>
      <c r="G177" s="5"/>
      <c r="H177" s="5"/>
    </row>
    <row r="178" spans="1:8" x14ac:dyDescent="0.25">
      <c r="A178" s="23"/>
      <c r="B178" s="5"/>
      <c r="C178" s="5"/>
      <c r="D178" s="5"/>
      <c r="E178" s="5"/>
      <c r="F178" s="5"/>
      <c r="G178" s="5"/>
      <c r="H178" s="5"/>
    </row>
    <row r="179" spans="1:8" x14ac:dyDescent="0.25">
      <c r="A179" s="23"/>
      <c r="B179" s="5"/>
      <c r="C179" s="5"/>
      <c r="D179" s="5"/>
      <c r="E179" s="5"/>
      <c r="F179" s="5"/>
      <c r="G179" s="5"/>
      <c r="H179" s="5"/>
    </row>
    <row r="180" spans="1:8" x14ac:dyDescent="0.25">
      <c r="A180" s="23"/>
      <c r="B180" s="5"/>
      <c r="C180" s="5"/>
      <c r="D180" s="5"/>
      <c r="E180" s="5"/>
      <c r="F180" s="5"/>
      <c r="G180" s="5"/>
      <c r="H180" s="5"/>
    </row>
    <row r="181" spans="1:8" x14ac:dyDescent="0.25">
      <c r="A181" s="23"/>
      <c r="B181" s="5"/>
      <c r="C181" s="5"/>
      <c r="D181" s="5"/>
      <c r="E181" s="5"/>
      <c r="F181" s="5"/>
      <c r="G181" s="5"/>
      <c r="H181" s="5"/>
    </row>
    <row r="182" spans="1:8" x14ac:dyDescent="0.25">
      <c r="A182" s="23"/>
      <c r="B182" s="5"/>
      <c r="C182" s="5"/>
      <c r="D182" s="5"/>
      <c r="E182" s="5"/>
      <c r="F182" s="5"/>
      <c r="G182" s="5"/>
      <c r="H182" s="5"/>
    </row>
    <row r="183" spans="1:8" x14ac:dyDescent="0.25">
      <c r="A183" s="23"/>
      <c r="B183" s="5"/>
      <c r="C183" s="5"/>
      <c r="D183" s="5"/>
      <c r="E183" s="5"/>
      <c r="F183" s="5"/>
      <c r="G183" s="5"/>
      <c r="H183" s="5"/>
    </row>
    <row r="184" spans="1:8" x14ac:dyDescent="0.25">
      <c r="A184" s="23"/>
      <c r="B184" s="5"/>
      <c r="C184" s="5"/>
      <c r="D184" s="5"/>
      <c r="E184" s="5"/>
      <c r="F184" s="5"/>
      <c r="G184" s="5"/>
      <c r="H184" s="5"/>
    </row>
    <row r="185" spans="1:8" x14ac:dyDescent="0.25">
      <c r="A185" s="23"/>
      <c r="B185" s="5"/>
      <c r="C185" s="5"/>
      <c r="D185" s="5"/>
      <c r="E185" s="5"/>
      <c r="F185" s="5"/>
      <c r="G185" s="5"/>
      <c r="H185" s="5"/>
    </row>
    <row r="186" spans="1:8" x14ac:dyDescent="0.25">
      <c r="A186" s="23"/>
      <c r="B186" s="5"/>
      <c r="C186" s="5"/>
      <c r="D186" s="5"/>
      <c r="E186" s="5"/>
      <c r="F186" s="5"/>
      <c r="G186" s="5"/>
      <c r="H186" s="5"/>
    </row>
    <row r="187" spans="1:8" x14ac:dyDescent="0.25">
      <c r="A187" s="23"/>
      <c r="B187" s="5"/>
      <c r="C187" s="5"/>
      <c r="D187" s="5"/>
      <c r="E187" s="5"/>
      <c r="F187" s="5"/>
      <c r="G187" s="5"/>
      <c r="H187" s="5"/>
    </row>
    <row r="188" spans="1:8" x14ac:dyDescent="0.25">
      <c r="A188" s="23"/>
      <c r="B188" s="5"/>
      <c r="C188" s="5"/>
      <c r="D188" s="5"/>
      <c r="E188" s="5"/>
      <c r="F188" s="5"/>
      <c r="G188" s="5"/>
      <c r="H188" s="5"/>
    </row>
    <row r="189" spans="1:8" x14ac:dyDescent="0.25">
      <c r="A189" s="23"/>
      <c r="B189" s="5"/>
      <c r="C189" s="5"/>
      <c r="D189" s="5"/>
      <c r="E189" s="5"/>
      <c r="F189" s="5"/>
      <c r="G189" s="5"/>
      <c r="H189" s="5"/>
    </row>
    <row r="190" spans="1:8" x14ac:dyDescent="0.25">
      <c r="A190" s="23"/>
      <c r="B190" s="5"/>
      <c r="C190" s="5"/>
      <c r="D190" s="5"/>
      <c r="E190" s="5"/>
      <c r="F190" s="5"/>
      <c r="G190" s="5"/>
      <c r="H190" s="5"/>
    </row>
    <row r="191" spans="1:8" x14ac:dyDescent="0.25">
      <c r="A191" s="23"/>
      <c r="B191" s="5"/>
      <c r="C191" s="5"/>
      <c r="D191" s="5"/>
      <c r="E191" s="5"/>
      <c r="F191" s="5"/>
      <c r="G191" s="5"/>
      <c r="H191" s="5"/>
    </row>
    <row r="192" spans="1:8" x14ac:dyDescent="0.25">
      <c r="A192" s="23"/>
      <c r="B192" s="5"/>
      <c r="C192" s="5"/>
      <c r="D192" s="5"/>
      <c r="E192" s="5"/>
      <c r="F192" s="5"/>
      <c r="G192" s="5"/>
      <c r="H192" s="5"/>
    </row>
    <row r="193" spans="1:8" x14ac:dyDescent="0.25">
      <c r="A193" s="23"/>
      <c r="B193" s="5"/>
      <c r="C193" s="5"/>
      <c r="D193" s="5"/>
      <c r="E193" s="5"/>
      <c r="F193" s="5"/>
      <c r="G193" s="5"/>
      <c r="H193" s="5"/>
    </row>
    <row r="194" spans="1:8" x14ac:dyDescent="0.25">
      <c r="A194" s="23"/>
      <c r="B194" s="5"/>
      <c r="C194" s="5"/>
      <c r="D194" s="5"/>
      <c r="E194" s="5"/>
      <c r="F194" s="5"/>
      <c r="G194" s="5"/>
      <c r="H194" s="5"/>
    </row>
    <row r="195" spans="1:8" x14ac:dyDescent="0.25">
      <c r="A195" s="23"/>
      <c r="B195" s="5"/>
      <c r="C195" s="5"/>
      <c r="D195" s="5"/>
      <c r="E195" s="5"/>
      <c r="F195" s="5"/>
      <c r="G195" s="5"/>
      <c r="H195" s="5"/>
    </row>
    <row r="196" spans="1:8" x14ac:dyDescent="0.25">
      <c r="A196" s="23"/>
      <c r="B196" s="5"/>
      <c r="C196" s="5"/>
      <c r="D196" s="5"/>
      <c r="E196" s="5"/>
      <c r="F196" s="5"/>
      <c r="G196" s="5"/>
      <c r="H196" s="5"/>
    </row>
    <row r="197" spans="1:8" x14ac:dyDescent="0.25">
      <c r="A197" s="23"/>
      <c r="B197" s="5"/>
      <c r="C197" s="5"/>
      <c r="D197" s="5"/>
      <c r="E197" s="5"/>
      <c r="F197" s="5"/>
      <c r="G197" s="5"/>
      <c r="H197" s="5"/>
    </row>
    <row r="198" spans="1:8" x14ac:dyDescent="0.25">
      <c r="A198" s="23"/>
      <c r="B198" s="5"/>
      <c r="C198" s="5"/>
      <c r="D198" s="5"/>
      <c r="E198" s="5"/>
      <c r="F198" s="5"/>
      <c r="G198" s="5"/>
      <c r="H198" s="5"/>
    </row>
  </sheetData>
  <sortState ref="A2:H25">
    <sortCondition ref="B2:B25"/>
    <sortCondition ref="C2:C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3.2" x14ac:dyDescent="0.25"/>
  <cols>
    <col min="1" max="1" width="11.88671875" bestFit="1" customWidth="1"/>
    <col min="2" max="3" width="8.88671875" style="4"/>
    <col min="11" max="15" width="8.88671875" style="4"/>
    <col min="19" max="21" width="8.88671875" style="4"/>
    <col min="23" max="24" width="8.88671875" style="4"/>
  </cols>
  <sheetData>
    <row r="1" spans="1:25" ht="14.4" thickBot="1" x14ac:dyDescent="0.3">
      <c r="A1" s="24" t="s">
        <v>6</v>
      </c>
      <c r="B1" s="3">
        <f t="shared" ref="B1:Y1" si="0">B2*B3</f>
        <v>4</v>
      </c>
      <c r="C1" s="3">
        <f t="shared" si="0"/>
        <v>10</v>
      </c>
      <c r="D1" s="3">
        <f t="shared" si="0"/>
        <v>20</v>
      </c>
      <c r="E1" s="3">
        <f t="shared" si="0"/>
        <v>24</v>
      </c>
      <c r="F1" s="2">
        <f t="shared" si="0"/>
        <v>3</v>
      </c>
      <c r="G1" s="2">
        <f t="shared" si="0"/>
        <v>15</v>
      </c>
      <c r="H1" s="2">
        <f t="shared" si="0"/>
        <v>24</v>
      </c>
      <c r="I1" s="3">
        <f t="shared" si="0"/>
        <v>4</v>
      </c>
      <c r="J1" s="3">
        <f t="shared" si="0"/>
        <v>20</v>
      </c>
      <c r="K1" s="3">
        <f t="shared" si="0"/>
        <v>24</v>
      </c>
      <c r="L1" s="2">
        <f t="shared" si="0"/>
        <v>5</v>
      </c>
      <c r="M1" s="15">
        <f t="shared" si="0"/>
        <v>10</v>
      </c>
      <c r="N1" s="2">
        <f t="shared" si="0"/>
        <v>15</v>
      </c>
      <c r="O1" s="15">
        <f t="shared" si="0"/>
        <v>20</v>
      </c>
      <c r="P1" s="15">
        <f t="shared" si="0"/>
        <v>25</v>
      </c>
      <c r="Q1" s="3">
        <f t="shared" si="0"/>
        <v>24</v>
      </c>
      <c r="R1" s="2">
        <f t="shared" si="0"/>
        <v>24</v>
      </c>
      <c r="S1" s="3">
        <f t="shared" si="0"/>
        <v>10</v>
      </c>
      <c r="T1" s="3">
        <f t="shared" si="0"/>
        <v>20</v>
      </c>
      <c r="U1" s="2">
        <f t="shared" si="0"/>
        <v>24</v>
      </c>
      <c r="V1" s="2">
        <f t="shared" si="0"/>
        <v>15</v>
      </c>
      <c r="W1" s="3">
        <f t="shared" si="0"/>
        <v>20</v>
      </c>
      <c r="X1" s="2">
        <f t="shared" si="0"/>
        <v>24</v>
      </c>
      <c r="Y1" s="3">
        <f t="shared" si="0"/>
        <v>25</v>
      </c>
    </row>
    <row r="2" spans="1:25" ht="14.4" thickBot="1" x14ac:dyDescent="0.3">
      <c r="A2" s="25" t="s">
        <v>0</v>
      </c>
      <c r="B2" s="4">
        <v>2</v>
      </c>
      <c r="C2" s="4">
        <v>2</v>
      </c>
      <c r="D2" s="4">
        <v>2</v>
      </c>
      <c r="E2" s="4">
        <v>2</v>
      </c>
      <c r="F2">
        <v>3</v>
      </c>
      <c r="G2">
        <v>3</v>
      </c>
      <c r="H2">
        <v>3</v>
      </c>
      <c r="I2" s="4">
        <v>4</v>
      </c>
      <c r="J2" s="4">
        <v>4</v>
      </c>
      <c r="K2" s="4">
        <v>4</v>
      </c>
      <c r="L2">
        <v>5</v>
      </c>
      <c r="M2" s="16">
        <v>5</v>
      </c>
      <c r="N2">
        <v>5</v>
      </c>
      <c r="O2" s="16">
        <v>5</v>
      </c>
      <c r="P2" s="16">
        <v>5</v>
      </c>
      <c r="Q2" s="4">
        <v>6</v>
      </c>
      <c r="R2">
        <v>8</v>
      </c>
      <c r="S2" s="4">
        <v>10</v>
      </c>
      <c r="T2" s="4">
        <v>10</v>
      </c>
      <c r="U2">
        <v>12</v>
      </c>
      <c r="V2">
        <v>15</v>
      </c>
      <c r="W2" s="4">
        <v>20</v>
      </c>
      <c r="X2">
        <v>24</v>
      </c>
      <c r="Y2" s="4">
        <v>25</v>
      </c>
    </row>
    <row r="3" spans="1:25" ht="14.4" thickBot="1" x14ac:dyDescent="0.3">
      <c r="A3" s="25" t="s">
        <v>1</v>
      </c>
      <c r="B3" s="4">
        <v>2</v>
      </c>
      <c r="C3" s="4">
        <v>5</v>
      </c>
      <c r="D3" s="4">
        <v>10</v>
      </c>
      <c r="E3" s="4">
        <v>12</v>
      </c>
      <c r="F3">
        <v>1</v>
      </c>
      <c r="G3">
        <v>5</v>
      </c>
      <c r="H3">
        <v>8</v>
      </c>
      <c r="I3" s="4">
        <v>1</v>
      </c>
      <c r="J3" s="4">
        <v>5</v>
      </c>
      <c r="K3" s="4">
        <v>6</v>
      </c>
      <c r="L3">
        <v>1</v>
      </c>
      <c r="M3" s="16">
        <v>2</v>
      </c>
      <c r="N3">
        <v>3</v>
      </c>
      <c r="O3" s="16">
        <v>4</v>
      </c>
      <c r="P3" s="16">
        <v>5</v>
      </c>
      <c r="Q3" s="4">
        <v>4</v>
      </c>
      <c r="R3">
        <v>3</v>
      </c>
      <c r="S3" s="4">
        <v>1</v>
      </c>
      <c r="T3" s="4">
        <v>2</v>
      </c>
      <c r="U3">
        <v>2</v>
      </c>
      <c r="V3">
        <v>1</v>
      </c>
      <c r="W3" s="4">
        <v>1</v>
      </c>
      <c r="X3">
        <v>1</v>
      </c>
      <c r="Y3" s="4">
        <v>1</v>
      </c>
    </row>
    <row r="4" spans="1:25" ht="13.8" thickBot="1" x14ac:dyDescent="0.3">
      <c r="A4" s="17"/>
      <c r="B4" s="18" t="str">
        <f t="shared" ref="B4:Y4" si="1">B3&amp;"x"&amp;B2&amp;" shots"</f>
        <v>2x2 shots</v>
      </c>
      <c r="C4" s="18" t="str">
        <f t="shared" si="1"/>
        <v>5x2 shots</v>
      </c>
      <c r="D4" s="18" t="str">
        <f t="shared" si="1"/>
        <v>10x2 shots</v>
      </c>
      <c r="E4" s="18" t="str">
        <f t="shared" si="1"/>
        <v>12x2 shots</v>
      </c>
      <c r="F4" s="17" t="str">
        <f t="shared" si="1"/>
        <v>1x3 shots</v>
      </c>
      <c r="G4" s="17" t="str">
        <f t="shared" si="1"/>
        <v>5x3 shots</v>
      </c>
      <c r="H4" s="17" t="str">
        <f t="shared" si="1"/>
        <v>8x3 shots</v>
      </c>
      <c r="I4" s="18" t="str">
        <f t="shared" si="1"/>
        <v>1x4 shots</v>
      </c>
      <c r="J4" s="18" t="str">
        <f t="shared" si="1"/>
        <v>5x4 shots</v>
      </c>
      <c r="K4" s="18" t="str">
        <f t="shared" si="1"/>
        <v>6x4 shots</v>
      </c>
      <c r="L4" s="17" t="str">
        <f t="shared" si="1"/>
        <v>1x5 shots</v>
      </c>
      <c r="M4" s="19" t="str">
        <f t="shared" si="1"/>
        <v>2x5 shots</v>
      </c>
      <c r="N4" s="17" t="str">
        <f t="shared" si="1"/>
        <v>3x5 shots</v>
      </c>
      <c r="O4" s="19" t="str">
        <f t="shared" si="1"/>
        <v>4x5 shots</v>
      </c>
      <c r="P4" s="19" t="str">
        <f t="shared" si="1"/>
        <v>5x5 shots</v>
      </c>
      <c r="Q4" s="18" t="str">
        <f t="shared" si="1"/>
        <v>4x6 shots</v>
      </c>
      <c r="R4" s="17" t="str">
        <f t="shared" si="1"/>
        <v>3x8 shots</v>
      </c>
      <c r="S4" s="18" t="str">
        <f t="shared" si="1"/>
        <v>1x10 shots</v>
      </c>
      <c r="T4" s="18" t="str">
        <f t="shared" si="1"/>
        <v>2x10 shots</v>
      </c>
      <c r="U4" s="17" t="str">
        <f t="shared" si="1"/>
        <v>2x12 shots</v>
      </c>
      <c r="V4" s="17" t="str">
        <f t="shared" si="1"/>
        <v>1x15 shots</v>
      </c>
      <c r="W4" s="18" t="str">
        <f t="shared" si="1"/>
        <v>1x20 shots</v>
      </c>
      <c r="X4" s="17" t="str">
        <f t="shared" si="1"/>
        <v>1x24 shots</v>
      </c>
      <c r="Y4" s="18" t="str">
        <f t="shared" si="1"/>
        <v>1x25 shots</v>
      </c>
    </row>
    <row r="5" spans="1:25" x14ac:dyDescent="0.25">
      <c r="A5" s="1">
        <v>0</v>
      </c>
      <c r="B5" s="11"/>
      <c r="C5" s="11"/>
      <c r="D5" s="11"/>
      <c r="E5" s="11"/>
      <c r="F5" s="5"/>
      <c r="G5" s="5"/>
      <c r="H5" s="5"/>
      <c r="I5" s="11"/>
      <c r="J5" s="11"/>
      <c r="K5" s="11"/>
      <c r="L5" s="5"/>
      <c r="M5" s="20"/>
      <c r="N5" s="5"/>
      <c r="O5" s="20"/>
      <c r="P5" s="20"/>
      <c r="Q5" s="11"/>
      <c r="R5" s="5"/>
      <c r="S5" s="11"/>
      <c r="T5" s="11"/>
      <c r="U5" s="5"/>
      <c r="V5" s="5"/>
      <c r="W5" s="11"/>
      <c r="X5" s="5"/>
      <c r="Y5" s="11"/>
    </row>
    <row r="6" spans="1:25" x14ac:dyDescent="0.25">
      <c r="A6" s="1">
        <v>5.0000000000000001E-3</v>
      </c>
      <c r="B6" s="59">
        <v>0.42319499999999999</v>
      </c>
      <c r="C6" s="59">
        <v>0.827519</v>
      </c>
      <c r="D6" s="59">
        <v>1.076662</v>
      </c>
      <c r="E6" s="59">
        <v>1.1320250000000001</v>
      </c>
      <c r="F6" s="60">
        <v>0.57383899999999999</v>
      </c>
      <c r="G6" s="60">
        <v>1.463746</v>
      </c>
      <c r="H6" s="60">
        <v>1.646245</v>
      </c>
      <c r="I6" s="59">
        <v>0.95279999999999998</v>
      </c>
      <c r="J6" s="59">
        <v>1.8732949999999999</v>
      </c>
      <c r="K6" s="59">
        <v>1.94828</v>
      </c>
      <c r="L6" s="60">
        <v>1.2514749999999999</v>
      </c>
      <c r="M6" s="61">
        <v>1.7148190000000001</v>
      </c>
      <c r="N6" s="60">
        <v>1.934658</v>
      </c>
      <c r="O6" s="61">
        <v>2.0706280000000001</v>
      </c>
      <c r="P6" s="61">
        <v>2.1710579999999999</v>
      </c>
      <c r="Q6" s="59">
        <v>2.3021880000000001</v>
      </c>
      <c r="R6" s="60">
        <v>2.5177299999999998</v>
      </c>
      <c r="S6" s="59">
        <v>2.1366740000000002</v>
      </c>
      <c r="T6" s="59">
        <v>2.564781</v>
      </c>
      <c r="U6" s="60">
        <v>2.7697959999999999</v>
      </c>
      <c r="V6" s="60">
        <v>2.5960160000000001</v>
      </c>
      <c r="W6" s="59">
        <v>2.902263</v>
      </c>
      <c r="X6" s="60">
        <v>3.086497</v>
      </c>
      <c r="Y6" s="59">
        <v>3.1218919999999999</v>
      </c>
    </row>
    <row r="7" spans="1:25" x14ac:dyDescent="0.25">
      <c r="A7" s="1">
        <v>0.01</v>
      </c>
      <c r="B7" s="59">
        <v>0.50685100000000005</v>
      </c>
      <c r="C7" s="59">
        <v>0.90290300000000001</v>
      </c>
      <c r="D7" s="59">
        <v>1.136117</v>
      </c>
      <c r="E7" s="59">
        <v>1.1877470000000001</v>
      </c>
      <c r="F7" s="60">
        <v>0.68734300000000004</v>
      </c>
      <c r="G7" s="60">
        <v>1.5446770000000001</v>
      </c>
      <c r="H7" s="60">
        <v>1.714094</v>
      </c>
      <c r="I7" s="59">
        <v>1.0834729999999999</v>
      </c>
      <c r="J7" s="59">
        <v>1.953722</v>
      </c>
      <c r="K7" s="59">
        <v>2.0223990000000001</v>
      </c>
      <c r="L7" s="60">
        <v>1.388317</v>
      </c>
      <c r="M7" s="61">
        <v>1.8272109999999999</v>
      </c>
      <c r="N7" s="60">
        <v>2.0318459999999998</v>
      </c>
      <c r="O7" s="61">
        <v>2.1575380000000002</v>
      </c>
      <c r="P7" s="61">
        <v>2.2492540000000001</v>
      </c>
      <c r="Q7" s="59">
        <v>2.3878789999999999</v>
      </c>
      <c r="R7" s="60">
        <v>2.609432</v>
      </c>
      <c r="S7" s="59">
        <v>2.2670349999999999</v>
      </c>
      <c r="T7" s="59">
        <v>2.6685660000000002</v>
      </c>
      <c r="U7" s="60">
        <v>2.8700329999999998</v>
      </c>
      <c r="V7" s="60">
        <v>2.722334</v>
      </c>
      <c r="W7" s="59">
        <v>3.0223010000000001</v>
      </c>
      <c r="X7" s="60">
        <v>3.203751</v>
      </c>
      <c r="Y7" s="59">
        <v>3.2403940000000002</v>
      </c>
    </row>
    <row r="8" spans="1:25" x14ac:dyDescent="0.25">
      <c r="A8" s="1">
        <v>1.4999999999999999E-2</v>
      </c>
      <c r="B8" s="59">
        <v>0.56397399999999998</v>
      </c>
      <c r="C8" s="59">
        <v>0.95158600000000004</v>
      </c>
      <c r="D8" s="59">
        <v>1.1749179999999999</v>
      </c>
      <c r="E8" s="59">
        <v>1.2239599999999999</v>
      </c>
      <c r="F8" s="60">
        <v>0.76712800000000003</v>
      </c>
      <c r="G8" s="60">
        <v>1.5955239999999999</v>
      </c>
      <c r="H8" s="60">
        <v>1.756435</v>
      </c>
      <c r="I8" s="59">
        <v>1.170088</v>
      </c>
      <c r="J8" s="59">
        <v>2.0050140000000001</v>
      </c>
      <c r="K8" s="59">
        <v>2.0696490000000001</v>
      </c>
      <c r="L8" s="60">
        <v>1.477533</v>
      </c>
      <c r="M8" s="61">
        <v>1.8970860000000001</v>
      </c>
      <c r="N8" s="60">
        <v>2.0932620000000002</v>
      </c>
      <c r="O8" s="61">
        <v>2.2128969999999999</v>
      </c>
      <c r="P8" s="61">
        <v>2.299051</v>
      </c>
      <c r="Q8" s="59">
        <v>2.4419729999999999</v>
      </c>
      <c r="R8" s="60">
        <v>2.666696</v>
      </c>
      <c r="S8" s="59">
        <v>2.351572</v>
      </c>
      <c r="T8" s="59">
        <v>2.7353700000000001</v>
      </c>
      <c r="U8" s="60">
        <v>2.9344000000000001</v>
      </c>
      <c r="V8" s="60">
        <v>2.8032400000000002</v>
      </c>
      <c r="W8" s="59">
        <v>3.1001110000000001</v>
      </c>
      <c r="X8" s="60">
        <v>3.278826</v>
      </c>
      <c r="Y8" s="59">
        <v>3.3169949999999999</v>
      </c>
    </row>
    <row r="9" spans="1:25" x14ac:dyDescent="0.25">
      <c r="A9" s="1">
        <v>0.02</v>
      </c>
      <c r="B9" s="59">
        <v>0.60897800000000002</v>
      </c>
      <c r="C9" s="59">
        <v>0.98911199999999999</v>
      </c>
      <c r="D9" s="59">
        <v>1.2038930000000001</v>
      </c>
      <c r="E9" s="59">
        <v>1.2506139999999999</v>
      </c>
      <c r="F9" s="60">
        <v>0.82747599999999999</v>
      </c>
      <c r="G9" s="60">
        <v>1.6345099999999999</v>
      </c>
      <c r="H9" s="60">
        <v>1.7888200000000001</v>
      </c>
      <c r="I9" s="59">
        <v>1.2373609999999999</v>
      </c>
      <c r="J9" s="59">
        <v>2.0436390000000002</v>
      </c>
      <c r="K9" s="59">
        <v>2.105426</v>
      </c>
      <c r="L9" s="60">
        <v>1.5453920000000001</v>
      </c>
      <c r="M9" s="61">
        <v>1.9503060000000001</v>
      </c>
      <c r="N9" s="60">
        <v>2.1396519999999999</v>
      </c>
      <c r="O9" s="61">
        <v>2.2549169999999998</v>
      </c>
      <c r="P9" s="61">
        <v>2.3368639999999998</v>
      </c>
      <c r="Q9" s="59">
        <v>2.481967</v>
      </c>
      <c r="R9" s="60">
        <v>2.710324</v>
      </c>
      <c r="S9" s="59">
        <v>2.4163589999999999</v>
      </c>
      <c r="T9" s="59">
        <v>2.7857690000000002</v>
      </c>
      <c r="U9" s="60">
        <v>2.9825620000000002</v>
      </c>
      <c r="V9" s="60">
        <v>2.8643399999999999</v>
      </c>
      <c r="W9" s="59">
        <v>3.158223</v>
      </c>
      <c r="X9" s="60">
        <v>3.3355790000000001</v>
      </c>
      <c r="Y9" s="59">
        <v>3.3733759999999999</v>
      </c>
    </row>
    <row r="10" spans="1:25" x14ac:dyDescent="0.25">
      <c r="A10" s="1">
        <v>2.5000000000000001E-2</v>
      </c>
      <c r="B10" s="59">
        <v>0.64686500000000002</v>
      </c>
      <c r="C10" s="59">
        <v>1.020208</v>
      </c>
      <c r="D10" s="59">
        <v>1.2275640000000001</v>
      </c>
      <c r="E10" s="59">
        <v>1.2724709999999999</v>
      </c>
      <c r="F10" s="60">
        <v>0.87912100000000004</v>
      </c>
      <c r="G10" s="60">
        <v>1.667041</v>
      </c>
      <c r="H10" s="60">
        <v>1.815042</v>
      </c>
      <c r="I10" s="59">
        <v>1.293636</v>
      </c>
      <c r="J10" s="59">
        <v>2.074659</v>
      </c>
      <c r="K10" s="59">
        <v>2.1341589999999999</v>
      </c>
      <c r="L10" s="60">
        <v>1.6013280000000001</v>
      </c>
      <c r="M10" s="61">
        <v>1.99472</v>
      </c>
      <c r="N10" s="60">
        <v>2.177451</v>
      </c>
      <c r="O10" s="61">
        <v>2.2884099999999998</v>
      </c>
      <c r="P10" s="61">
        <v>2.3673869999999999</v>
      </c>
      <c r="Q10" s="59">
        <v>2.5152019999999999</v>
      </c>
      <c r="R10" s="60">
        <v>2.7452030000000001</v>
      </c>
      <c r="S10" s="59">
        <v>2.46936</v>
      </c>
      <c r="T10" s="59">
        <v>2.8262890000000001</v>
      </c>
      <c r="U10" s="60">
        <v>3.0223249999999999</v>
      </c>
      <c r="V10" s="60">
        <v>2.913923</v>
      </c>
      <c r="W10" s="59">
        <v>3.2062689999999998</v>
      </c>
      <c r="X10" s="60">
        <v>3.3824610000000002</v>
      </c>
      <c r="Y10" s="59">
        <v>3.4198499999999998</v>
      </c>
    </row>
    <row r="11" spans="1:25" x14ac:dyDescent="0.25">
      <c r="A11" s="1">
        <v>0.03</v>
      </c>
      <c r="B11" s="59">
        <v>0.68000099999999997</v>
      </c>
      <c r="C11" s="59">
        <v>1.0461640000000001</v>
      </c>
      <c r="D11" s="59">
        <v>1.247663</v>
      </c>
      <c r="E11" s="59">
        <v>1.2909459999999999</v>
      </c>
      <c r="F11" s="60">
        <v>0.92450500000000002</v>
      </c>
      <c r="G11" s="60">
        <v>1.694806</v>
      </c>
      <c r="H11" s="60">
        <v>1.8373520000000001</v>
      </c>
      <c r="I11" s="59">
        <v>1.3418460000000001</v>
      </c>
      <c r="J11" s="59">
        <v>2.101369</v>
      </c>
      <c r="K11" s="59">
        <v>2.1588569999999998</v>
      </c>
      <c r="L11" s="60">
        <v>1.649065</v>
      </c>
      <c r="M11" s="61">
        <v>2.0327259999999998</v>
      </c>
      <c r="N11" s="60">
        <v>2.2095449999999999</v>
      </c>
      <c r="O11" s="61">
        <v>2.316614</v>
      </c>
      <c r="P11" s="61">
        <v>2.393796</v>
      </c>
      <c r="Q11" s="59">
        <v>2.5434679999999998</v>
      </c>
      <c r="R11" s="60">
        <v>2.775709</v>
      </c>
      <c r="S11" s="59">
        <v>2.5138050000000001</v>
      </c>
      <c r="T11" s="59">
        <v>2.860595</v>
      </c>
      <c r="U11" s="60">
        <v>3.0562290000000001</v>
      </c>
      <c r="V11" s="60">
        <v>2.9563229999999998</v>
      </c>
      <c r="W11" s="59">
        <v>3.2469260000000002</v>
      </c>
      <c r="X11" s="60">
        <v>3.422526</v>
      </c>
      <c r="Y11" s="59">
        <v>3.459311</v>
      </c>
    </row>
    <row r="12" spans="1:25" x14ac:dyDescent="0.25">
      <c r="A12" s="1">
        <v>3.5000000000000003E-2</v>
      </c>
      <c r="B12" s="59">
        <v>0.71051200000000003</v>
      </c>
      <c r="C12" s="59">
        <v>1.069005</v>
      </c>
      <c r="D12" s="59">
        <v>1.265063</v>
      </c>
      <c r="E12" s="59">
        <v>1.3070679999999999</v>
      </c>
      <c r="F12" s="60">
        <v>0.96524299999999996</v>
      </c>
      <c r="G12" s="60">
        <v>1.7186269999999999</v>
      </c>
      <c r="H12" s="60">
        <v>1.856949</v>
      </c>
      <c r="I12" s="59">
        <v>1.3832789999999999</v>
      </c>
      <c r="J12" s="59">
        <v>2.1247419999999999</v>
      </c>
      <c r="K12" s="59">
        <v>2.1803140000000001</v>
      </c>
      <c r="L12" s="60">
        <v>1.6915439999999999</v>
      </c>
      <c r="M12" s="61">
        <v>2.0659450000000001</v>
      </c>
      <c r="N12" s="60">
        <v>2.2376939999999998</v>
      </c>
      <c r="O12" s="61">
        <v>2.3417590000000001</v>
      </c>
      <c r="P12" s="61">
        <v>2.4163109999999999</v>
      </c>
      <c r="Q12" s="59">
        <v>2.5677219999999998</v>
      </c>
      <c r="R12" s="60">
        <v>2.802308</v>
      </c>
      <c r="S12" s="59">
        <v>2.5534870000000001</v>
      </c>
      <c r="T12" s="59">
        <v>2.8912939999999998</v>
      </c>
      <c r="U12" s="60">
        <v>3.085458</v>
      </c>
      <c r="V12" s="60">
        <v>2.9932889999999999</v>
      </c>
      <c r="W12" s="59">
        <v>3.2826879999999998</v>
      </c>
      <c r="X12" s="60">
        <v>3.457719</v>
      </c>
      <c r="Y12" s="59">
        <v>3.4943360000000001</v>
      </c>
    </row>
    <row r="13" spans="1:25" x14ac:dyDescent="0.25">
      <c r="A13" s="1">
        <v>0.04</v>
      </c>
      <c r="B13" s="59">
        <v>0.73773299999999997</v>
      </c>
      <c r="C13" s="59">
        <v>1.089728</v>
      </c>
      <c r="D13" s="59">
        <v>1.28098</v>
      </c>
      <c r="E13" s="59">
        <v>1.3214920000000001</v>
      </c>
      <c r="F13" s="60">
        <v>1.0022359999999999</v>
      </c>
      <c r="G13" s="60">
        <v>1.739765</v>
      </c>
      <c r="H13" s="60">
        <v>1.874196</v>
      </c>
      <c r="I13" s="59">
        <v>1.421594</v>
      </c>
      <c r="J13" s="59">
        <v>2.1453380000000002</v>
      </c>
      <c r="K13" s="59">
        <v>2.1992929999999999</v>
      </c>
      <c r="L13" s="60">
        <v>1.7299720000000001</v>
      </c>
      <c r="M13" s="61">
        <v>2.095345</v>
      </c>
      <c r="N13" s="60">
        <v>2.2624610000000001</v>
      </c>
      <c r="O13" s="61">
        <v>2.3646989999999999</v>
      </c>
      <c r="P13" s="61">
        <v>2.4367559999999999</v>
      </c>
      <c r="Q13" s="59">
        <v>2.5891069999999998</v>
      </c>
      <c r="R13" s="60">
        <v>2.8261180000000001</v>
      </c>
      <c r="S13" s="59">
        <v>2.588692</v>
      </c>
      <c r="T13" s="59">
        <v>2.9181599999999999</v>
      </c>
      <c r="U13" s="60">
        <v>3.1120709999999998</v>
      </c>
      <c r="V13" s="60">
        <v>3.0266039999999998</v>
      </c>
      <c r="W13" s="59">
        <v>3.3140679999999998</v>
      </c>
      <c r="X13" s="60">
        <v>3.4891610000000002</v>
      </c>
      <c r="Y13" s="59">
        <v>3.5258790000000002</v>
      </c>
    </row>
    <row r="14" spans="1:25" x14ac:dyDescent="0.25">
      <c r="A14" s="1">
        <v>4.4999999999999998E-2</v>
      </c>
      <c r="B14" s="59">
        <v>0.76300500000000004</v>
      </c>
      <c r="C14" s="59">
        <v>1.10826</v>
      </c>
      <c r="D14" s="59">
        <v>1.2951010000000001</v>
      </c>
      <c r="E14" s="59">
        <v>1.3347309999999999</v>
      </c>
      <c r="F14" s="60">
        <v>1.035668</v>
      </c>
      <c r="G14" s="60">
        <v>1.759398</v>
      </c>
      <c r="H14" s="60">
        <v>1.8898999999999999</v>
      </c>
      <c r="I14" s="59">
        <v>1.456075</v>
      </c>
      <c r="J14" s="59">
        <v>2.164107</v>
      </c>
      <c r="K14" s="59">
        <v>2.2166169999999998</v>
      </c>
      <c r="L14" s="60">
        <v>1.764907</v>
      </c>
      <c r="M14" s="61">
        <v>2.1225160000000001</v>
      </c>
      <c r="N14" s="60">
        <v>2.2849759999999999</v>
      </c>
      <c r="O14" s="61">
        <v>2.3851469999999999</v>
      </c>
      <c r="P14" s="61">
        <v>2.454825</v>
      </c>
      <c r="Q14" s="59">
        <v>2.6087289999999999</v>
      </c>
      <c r="R14" s="60">
        <v>2.847486</v>
      </c>
      <c r="S14" s="59">
        <v>2.6206459999999998</v>
      </c>
      <c r="T14" s="59">
        <v>2.9426730000000001</v>
      </c>
      <c r="U14" s="60">
        <v>3.135586</v>
      </c>
      <c r="V14" s="60">
        <v>3.0575570000000001</v>
      </c>
      <c r="W14" s="59">
        <v>3.3436360000000001</v>
      </c>
      <c r="X14" s="60">
        <v>3.5175260000000002</v>
      </c>
      <c r="Y14" s="59">
        <v>3.554745</v>
      </c>
    </row>
    <row r="15" spans="1:25" x14ac:dyDescent="0.25">
      <c r="A15" s="1">
        <v>0.05</v>
      </c>
      <c r="B15" s="59">
        <v>0.78611399999999998</v>
      </c>
      <c r="C15" s="59">
        <v>1.125434</v>
      </c>
      <c r="D15" s="59">
        <v>1.308074</v>
      </c>
      <c r="E15" s="59">
        <v>1.3467039999999999</v>
      </c>
      <c r="F15" s="60">
        <v>1.067334</v>
      </c>
      <c r="G15" s="60">
        <v>1.7773939999999999</v>
      </c>
      <c r="H15" s="60">
        <v>1.9044810000000001</v>
      </c>
      <c r="I15" s="59">
        <v>1.488599</v>
      </c>
      <c r="J15" s="59">
        <v>2.181568</v>
      </c>
      <c r="K15" s="59">
        <v>2.232764</v>
      </c>
      <c r="L15" s="60">
        <v>1.796845</v>
      </c>
      <c r="M15" s="61">
        <v>2.1475070000000001</v>
      </c>
      <c r="N15" s="60">
        <v>2.3062640000000001</v>
      </c>
      <c r="O15" s="61">
        <v>2.4041619999999999</v>
      </c>
      <c r="P15" s="61">
        <v>2.4713310000000002</v>
      </c>
      <c r="Q15" s="59">
        <v>2.6268919999999998</v>
      </c>
      <c r="R15" s="60">
        <v>2.8672770000000001</v>
      </c>
      <c r="S15" s="59">
        <v>2.6503960000000002</v>
      </c>
      <c r="T15" s="59">
        <v>2.9655800000000001</v>
      </c>
      <c r="U15" s="60">
        <v>3.1575190000000002</v>
      </c>
      <c r="V15" s="60">
        <v>3.085728</v>
      </c>
      <c r="W15" s="59">
        <v>3.3707400000000001</v>
      </c>
      <c r="X15" s="60">
        <v>3.5435279999999998</v>
      </c>
      <c r="Y15" s="59">
        <v>3.581175</v>
      </c>
    </row>
    <row r="16" spans="1:25" x14ac:dyDescent="0.25">
      <c r="A16" s="1">
        <v>5.5E-2</v>
      </c>
      <c r="B16" s="59">
        <v>0.80757100000000004</v>
      </c>
      <c r="C16" s="59">
        <v>1.1413960000000001</v>
      </c>
      <c r="D16" s="59">
        <v>1.3202160000000001</v>
      </c>
      <c r="E16" s="59">
        <v>1.357952</v>
      </c>
      <c r="F16" s="60">
        <v>1.096741</v>
      </c>
      <c r="G16" s="60">
        <v>1.7939369999999999</v>
      </c>
      <c r="H16" s="60">
        <v>1.918048</v>
      </c>
      <c r="I16" s="59">
        <v>1.5188759999999999</v>
      </c>
      <c r="J16" s="59">
        <v>2.1976909999999998</v>
      </c>
      <c r="K16" s="59">
        <v>2.2477999999999998</v>
      </c>
      <c r="L16" s="60">
        <v>1.8269200000000001</v>
      </c>
      <c r="M16" s="61">
        <v>2.1704159999999999</v>
      </c>
      <c r="N16" s="60">
        <v>2.3261349999999998</v>
      </c>
      <c r="O16" s="61">
        <v>2.4212579999999999</v>
      </c>
      <c r="P16" s="61">
        <v>2.4869349999999999</v>
      </c>
      <c r="Q16" s="59">
        <v>2.6437240000000002</v>
      </c>
      <c r="R16" s="60">
        <v>2.8856899999999999</v>
      </c>
      <c r="S16" s="59">
        <v>2.6777769999999999</v>
      </c>
      <c r="T16" s="59">
        <v>2.986504</v>
      </c>
      <c r="U16" s="60">
        <v>3.1778719999999998</v>
      </c>
      <c r="V16" s="60">
        <v>3.1117059999999999</v>
      </c>
      <c r="W16" s="59">
        <v>3.3958719999999998</v>
      </c>
      <c r="X16" s="60">
        <v>3.567663</v>
      </c>
      <c r="Y16" s="59">
        <v>3.6054040000000001</v>
      </c>
    </row>
    <row r="17" spans="1:25" x14ac:dyDescent="0.25">
      <c r="A17" s="1">
        <v>0.06</v>
      </c>
      <c r="B17" s="59">
        <v>0.82805200000000001</v>
      </c>
      <c r="C17" s="59">
        <v>1.156298</v>
      </c>
      <c r="D17" s="59">
        <v>1.331283</v>
      </c>
      <c r="E17" s="59">
        <v>1.368447</v>
      </c>
      <c r="F17" s="60">
        <v>1.124684</v>
      </c>
      <c r="G17" s="60">
        <v>1.809301</v>
      </c>
      <c r="H17" s="60">
        <v>1.930698</v>
      </c>
      <c r="I17" s="59">
        <v>1.5474129999999999</v>
      </c>
      <c r="J17" s="59">
        <v>2.2126100000000002</v>
      </c>
      <c r="K17" s="59">
        <v>2.261736</v>
      </c>
      <c r="L17" s="60">
        <v>1.855221</v>
      </c>
      <c r="M17" s="61">
        <v>2.1922999999999999</v>
      </c>
      <c r="N17" s="60">
        <v>2.3446920000000002</v>
      </c>
      <c r="O17" s="61">
        <v>2.4373130000000001</v>
      </c>
      <c r="P17" s="61">
        <v>2.501188</v>
      </c>
      <c r="Q17" s="59">
        <v>2.6593200000000001</v>
      </c>
      <c r="R17" s="60">
        <v>2.9026800000000001</v>
      </c>
      <c r="S17" s="59">
        <v>2.7039119999999999</v>
      </c>
      <c r="T17" s="59">
        <v>3.0059849999999999</v>
      </c>
      <c r="U17" s="60">
        <v>3.197155</v>
      </c>
      <c r="V17" s="60">
        <v>3.1365789999999998</v>
      </c>
      <c r="W17" s="59">
        <v>3.419082</v>
      </c>
      <c r="X17" s="60">
        <v>3.5904099999999999</v>
      </c>
      <c r="Y17" s="59">
        <v>3.6280830000000002</v>
      </c>
    </row>
    <row r="18" spans="1:25" x14ac:dyDescent="0.25">
      <c r="A18" s="1">
        <v>6.5000000000000002E-2</v>
      </c>
      <c r="B18" s="59">
        <v>0.84726500000000005</v>
      </c>
      <c r="C18" s="59">
        <v>1.1707270000000001</v>
      </c>
      <c r="D18" s="59">
        <v>1.3417539999999999</v>
      </c>
      <c r="E18" s="59">
        <v>1.3782639999999999</v>
      </c>
      <c r="F18" s="60">
        <v>1.1506000000000001</v>
      </c>
      <c r="G18" s="60">
        <v>1.823377</v>
      </c>
      <c r="H18" s="60">
        <v>1.9423859999999999</v>
      </c>
      <c r="I18" s="59">
        <v>1.5744959999999999</v>
      </c>
      <c r="J18" s="59">
        <v>2.2266680000000001</v>
      </c>
      <c r="K18" s="59">
        <v>2.2746960000000001</v>
      </c>
      <c r="L18" s="60">
        <v>1.882368</v>
      </c>
      <c r="M18" s="61">
        <v>2.2124779999999999</v>
      </c>
      <c r="N18" s="60">
        <v>2.361615</v>
      </c>
      <c r="O18" s="61">
        <v>2.452286</v>
      </c>
      <c r="P18" s="61">
        <v>2.514761</v>
      </c>
      <c r="Q18" s="59">
        <v>2.6740249999999999</v>
      </c>
      <c r="R18" s="60">
        <v>2.918631</v>
      </c>
      <c r="S18" s="59">
        <v>2.7282790000000001</v>
      </c>
      <c r="T18" s="59">
        <v>3.0244360000000001</v>
      </c>
      <c r="U18" s="60">
        <v>3.2147160000000001</v>
      </c>
      <c r="V18" s="60">
        <v>3.159548</v>
      </c>
      <c r="W18" s="59">
        <v>3.441351</v>
      </c>
      <c r="X18" s="60">
        <v>3.6119880000000002</v>
      </c>
      <c r="Y18" s="59">
        <v>3.6498179999999998</v>
      </c>
    </row>
    <row r="19" spans="1:25" x14ac:dyDescent="0.25">
      <c r="A19" s="1">
        <v>7.0000000000000007E-2</v>
      </c>
      <c r="B19" s="59">
        <v>0.86592000000000002</v>
      </c>
      <c r="C19" s="59">
        <v>1.1842870000000001</v>
      </c>
      <c r="D19" s="59">
        <v>1.3517920000000001</v>
      </c>
      <c r="E19" s="59">
        <v>1.3875150000000001</v>
      </c>
      <c r="F19" s="60">
        <v>1.175414</v>
      </c>
      <c r="G19" s="60">
        <v>1.8368800000000001</v>
      </c>
      <c r="H19" s="60">
        <v>1.9533590000000001</v>
      </c>
      <c r="I19" s="59">
        <v>1.6001190000000001</v>
      </c>
      <c r="J19" s="59">
        <v>2.2399149999999999</v>
      </c>
      <c r="K19" s="59">
        <v>2.28695</v>
      </c>
      <c r="L19" s="60">
        <v>1.907079</v>
      </c>
      <c r="M19" s="61">
        <v>2.2322169999999999</v>
      </c>
      <c r="N19" s="60">
        <v>2.3775590000000002</v>
      </c>
      <c r="O19" s="61">
        <v>2.4665240000000002</v>
      </c>
      <c r="P19" s="61">
        <v>2.5279400000000001</v>
      </c>
      <c r="Q19" s="59">
        <v>2.6879719999999998</v>
      </c>
      <c r="R19" s="60">
        <v>2.9338839999999999</v>
      </c>
      <c r="S19" s="59">
        <v>2.7519079999999998</v>
      </c>
      <c r="T19" s="59">
        <v>3.0417000000000001</v>
      </c>
      <c r="U19" s="60">
        <v>3.2319239999999998</v>
      </c>
      <c r="V19" s="60">
        <v>3.1814439999999999</v>
      </c>
      <c r="W19" s="59">
        <v>3.462215</v>
      </c>
      <c r="X19" s="60">
        <v>3.632263</v>
      </c>
      <c r="Y19" s="59">
        <v>3.6700439999999999</v>
      </c>
    </row>
    <row r="20" spans="1:25" x14ac:dyDescent="0.25">
      <c r="A20" s="1">
        <v>7.4999999999999997E-2</v>
      </c>
      <c r="B20" s="59">
        <v>0.88349299999999997</v>
      </c>
      <c r="C20" s="59">
        <v>1.1969369999999999</v>
      </c>
      <c r="D20" s="59">
        <v>1.3613470000000001</v>
      </c>
      <c r="E20" s="59">
        <v>1.3963239999999999</v>
      </c>
      <c r="F20" s="60">
        <v>1.1997869999999999</v>
      </c>
      <c r="G20" s="60">
        <v>1.8499350000000001</v>
      </c>
      <c r="H20" s="60">
        <v>1.9639260000000001</v>
      </c>
      <c r="I20" s="59">
        <v>1.6244700000000001</v>
      </c>
      <c r="J20" s="59">
        <v>2.252421</v>
      </c>
      <c r="K20" s="59">
        <v>2.298467</v>
      </c>
      <c r="L20" s="60">
        <v>1.9310940000000001</v>
      </c>
      <c r="M20" s="61">
        <v>2.2506029999999999</v>
      </c>
      <c r="N20" s="60">
        <v>2.3928989999999999</v>
      </c>
      <c r="O20" s="61">
        <v>2.4801980000000001</v>
      </c>
      <c r="P20" s="61">
        <v>2.5401370000000001</v>
      </c>
      <c r="Q20" s="59">
        <v>2.7011850000000002</v>
      </c>
      <c r="R20" s="60">
        <v>2.9484590000000002</v>
      </c>
      <c r="S20" s="59">
        <v>2.7739790000000002</v>
      </c>
      <c r="T20" s="59">
        <v>3.0586289999999998</v>
      </c>
      <c r="U20" s="60">
        <v>3.2480639999999998</v>
      </c>
      <c r="V20" s="60">
        <v>3.2023470000000001</v>
      </c>
      <c r="W20" s="59">
        <v>3.481719</v>
      </c>
      <c r="X20" s="60">
        <v>3.6515499999999999</v>
      </c>
      <c r="Y20" s="59">
        <v>3.689295</v>
      </c>
    </row>
    <row r="21" spans="1:25" x14ac:dyDescent="0.25">
      <c r="A21" s="1">
        <v>0.08</v>
      </c>
      <c r="B21" s="59">
        <v>0.90064200000000005</v>
      </c>
      <c r="C21" s="59">
        <v>1.2089970000000001</v>
      </c>
      <c r="D21" s="59">
        <v>1.370414</v>
      </c>
      <c r="E21" s="59">
        <v>1.40482</v>
      </c>
      <c r="F21" s="60">
        <v>1.222655</v>
      </c>
      <c r="G21" s="60">
        <v>1.862187</v>
      </c>
      <c r="H21" s="60">
        <v>1.9739930000000001</v>
      </c>
      <c r="I21" s="59">
        <v>1.6481159999999999</v>
      </c>
      <c r="J21" s="59">
        <v>2.2643</v>
      </c>
      <c r="K21" s="59">
        <v>2.3094960000000002</v>
      </c>
      <c r="L21" s="60">
        <v>1.9541500000000001</v>
      </c>
      <c r="M21" s="61">
        <v>2.2681460000000002</v>
      </c>
      <c r="N21" s="60">
        <v>2.4074559999999998</v>
      </c>
      <c r="O21" s="61">
        <v>2.4931899999999998</v>
      </c>
      <c r="P21" s="61">
        <v>2.5519219999999998</v>
      </c>
      <c r="Q21" s="59">
        <v>2.7138740000000001</v>
      </c>
      <c r="R21" s="60">
        <v>2.9622820000000001</v>
      </c>
      <c r="S21" s="59">
        <v>2.794861</v>
      </c>
      <c r="T21" s="59">
        <v>3.0744189999999998</v>
      </c>
      <c r="U21" s="60">
        <v>3.2633749999999999</v>
      </c>
      <c r="V21" s="60">
        <v>3.2224349999999999</v>
      </c>
      <c r="W21" s="59">
        <v>3.5009839999999999</v>
      </c>
      <c r="X21" s="60">
        <v>3.6701519999999999</v>
      </c>
      <c r="Y21" s="59">
        <v>3.7078350000000002</v>
      </c>
    </row>
    <row r="22" spans="1:25" x14ac:dyDescent="0.25">
      <c r="A22" s="1">
        <v>8.5000000000000006E-2</v>
      </c>
      <c r="B22" s="59">
        <v>0.91671499999999995</v>
      </c>
      <c r="C22" s="59">
        <v>1.220791</v>
      </c>
      <c r="D22" s="59">
        <v>1.379135</v>
      </c>
      <c r="E22" s="59">
        <v>1.412798</v>
      </c>
      <c r="F22" s="60">
        <v>1.244775</v>
      </c>
      <c r="G22" s="60">
        <v>1.8739060000000001</v>
      </c>
      <c r="H22" s="60">
        <v>1.983733</v>
      </c>
      <c r="I22" s="59">
        <v>1.6708270000000001</v>
      </c>
      <c r="J22" s="59">
        <v>2.275922</v>
      </c>
      <c r="K22" s="59">
        <v>2.3201200000000002</v>
      </c>
      <c r="L22" s="60">
        <v>1.97594</v>
      </c>
      <c r="M22" s="61">
        <v>2.284786</v>
      </c>
      <c r="N22" s="60">
        <v>2.421163</v>
      </c>
      <c r="O22" s="61">
        <v>2.5055489999999998</v>
      </c>
      <c r="P22" s="61">
        <v>2.5630989999999998</v>
      </c>
      <c r="Q22" s="59">
        <v>2.726067</v>
      </c>
      <c r="R22" s="60">
        <v>2.9753509999999999</v>
      </c>
      <c r="S22" s="59">
        <v>2.8150620000000002</v>
      </c>
      <c r="T22" s="59">
        <v>3.0896889999999999</v>
      </c>
      <c r="U22" s="60">
        <v>3.2780909999999999</v>
      </c>
      <c r="V22" s="60">
        <v>3.2415859999999999</v>
      </c>
      <c r="W22" s="59">
        <v>3.5191370000000002</v>
      </c>
      <c r="X22" s="60">
        <v>3.6878069999999998</v>
      </c>
      <c r="Y22" s="59">
        <v>3.7253829999999999</v>
      </c>
    </row>
    <row r="23" spans="1:25" x14ac:dyDescent="0.25">
      <c r="A23" s="1">
        <v>0.09</v>
      </c>
      <c r="B23" s="59">
        <v>0.93246799999999996</v>
      </c>
      <c r="C23" s="59">
        <v>1.2320679999999999</v>
      </c>
      <c r="D23" s="59">
        <v>1.3876299999999999</v>
      </c>
      <c r="E23" s="59">
        <v>1.420587</v>
      </c>
      <c r="F23" s="60">
        <v>1.266446</v>
      </c>
      <c r="G23" s="60">
        <v>1.8854869999999999</v>
      </c>
      <c r="H23" s="60">
        <v>1.992896</v>
      </c>
      <c r="I23" s="59">
        <v>1.6922330000000001</v>
      </c>
      <c r="J23" s="59">
        <v>2.2869410000000001</v>
      </c>
      <c r="K23" s="59">
        <v>2.3303410000000002</v>
      </c>
      <c r="L23" s="60">
        <v>1.9971650000000001</v>
      </c>
      <c r="M23" s="61">
        <v>2.3005460000000002</v>
      </c>
      <c r="N23" s="60">
        <v>2.434577</v>
      </c>
      <c r="O23" s="61">
        <v>2.5173869999999998</v>
      </c>
      <c r="P23" s="61">
        <v>2.5737109999999999</v>
      </c>
      <c r="Q23" s="59">
        <v>2.7376130000000001</v>
      </c>
      <c r="R23" s="60">
        <v>2.9878089999999999</v>
      </c>
      <c r="S23" s="59">
        <v>2.8343129999999999</v>
      </c>
      <c r="T23" s="59">
        <v>3.1041970000000001</v>
      </c>
      <c r="U23" s="60">
        <v>3.2920319999999998</v>
      </c>
      <c r="V23" s="60">
        <v>3.2596780000000001</v>
      </c>
      <c r="W23" s="59">
        <v>3.5368689999999998</v>
      </c>
      <c r="X23" s="60">
        <v>3.7049780000000001</v>
      </c>
      <c r="Y23" s="59">
        <v>3.7421639999999998</v>
      </c>
    </row>
    <row r="24" spans="1:25" x14ac:dyDescent="0.25">
      <c r="A24" s="1">
        <v>9.5000000000000001E-2</v>
      </c>
      <c r="B24" s="59">
        <v>0.94784100000000004</v>
      </c>
      <c r="C24" s="59">
        <v>1.24316</v>
      </c>
      <c r="D24" s="59">
        <v>1.3956759999999999</v>
      </c>
      <c r="E24" s="59">
        <v>1.4279189999999999</v>
      </c>
      <c r="F24" s="60">
        <v>1.28715</v>
      </c>
      <c r="G24" s="60">
        <v>1.8962669999999999</v>
      </c>
      <c r="H24" s="60">
        <v>2.001725</v>
      </c>
      <c r="I24" s="59">
        <v>1.7130829999999999</v>
      </c>
      <c r="J24" s="59">
        <v>2.2974559999999999</v>
      </c>
      <c r="K24" s="59">
        <v>2.340074</v>
      </c>
      <c r="L24" s="60">
        <v>2.0171209999999999</v>
      </c>
      <c r="M24" s="61">
        <v>2.3157359999999998</v>
      </c>
      <c r="N24" s="60">
        <v>2.4473750000000001</v>
      </c>
      <c r="O24" s="61">
        <v>2.528877</v>
      </c>
      <c r="P24" s="61">
        <v>2.5841020000000001</v>
      </c>
      <c r="Q24" s="59">
        <v>2.748799</v>
      </c>
      <c r="R24" s="60">
        <v>2.999943</v>
      </c>
      <c r="S24" s="59">
        <v>2.8529979999999999</v>
      </c>
      <c r="T24" s="59">
        <v>3.1182319999999999</v>
      </c>
      <c r="U24" s="60">
        <v>3.3055620000000001</v>
      </c>
      <c r="V24" s="60">
        <v>3.2772610000000002</v>
      </c>
      <c r="W24" s="59">
        <v>3.553871</v>
      </c>
      <c r="X24" s="60">
        <v>3.721536</v>
      </c>
      <c r="Y24" s="59">
        <v>3.7587380000000001</v>
      </c>
    </row>
    <row r="25" spans="1:25" x14ac:dyDescent="0.25">
      <c r="A25" s="1">
        <v>0.1</v>
      </c>
      <c r="B25" s="59">
        <v>0.96264000000000005</v>
      </c>
      <c r="C25" s="59">
        <v>1.253719</v>
      </c>
      <c r="D25" s="59">
        <v>1.4035550000000001</v>
      </c>
      <c r="E25" s="59">
        <v>1.434992</v>
      </c>
      <c r="F25" s="60">
        <v>1.3073239999999999</v>
      </c>
      <c r="G25" s="60">
        <v>1.9066000000000001</v>
      </c>
      <c r="H25" s="60">
        <v>2.0100519999999999</v>
      </c>
      <c r="I25" s="59">
        <v>1.733641</v>
      </c>
      <c r="J25" s="59">
        <v>2.3076409999999998</v>
      </c>
      <c r="K25" s="59">
        <v>2.3496260000000002</v>
      </c>
      <c r="L25" s="60">
        <v>2.0369449999999998</v>
      </c>
      <c r="M25" s="61">
        <v>2.3305720000000001</v>
      </c>
      <c r="N25" s="60">
        <v>2.4597850000000001</v>
      </c>
      <c r="O25" s="61">
        <v>2.5398969999999998</v>
      </c>
      <c r="P25" s="61">
        <v>2.5939410000000001</v>
      </c>
      <c r="Q25" s="59">
        <v>2.7594539999999999</v>
      </c>
      <c r="R25" s="60">
        <v>3.01152</v>
      </c>
      <c r="S25" s="59">
        <v>2.8707959999999999</v>
      </c>
      <c r="T25" s="59">
        <v>3.1317360000000001</v>
      </c>
      <c r="U25" s="60">
        <v>3.3185349999999998</v>
      </c>
      <c r="V25" s="60">
        <v>3.2939889999999998</v>
      </c>
      <c r="W25" s="59">
        <v>3.5700880000000002</v>
      </c>
      <c r="X25" s="60">
        <v>3.737517</v>
      </c>
      <c r="Y25" s="59">
        <v>3.7744659999999999</v>
      </c>
    </row>
    <row r="26" spans="1:25" x14ac:dyDescent="0.25">
      <c r="A26" s="1">
        <v>0.105</v>
      </c>
      <c r="B26" s="59">
        <v>0.97724</v>
      </c>
      <c r="C26" s="59">
        <v>1.2639849999999999</v>
      </c>
      <c r="D26" s="59">
        <v>1.411151</v>
      </c>
      <c r="E26" s="59">
        <v>1.4418409999999999</v>
      </c>
      <c r="F26" s="60">
        <v>1.3270850000000001</v>
      </c>
      <c r="G26" s="60">
        <v>1.9167019999999999</v>
      </c>
      <c r="H26" s="60">
        <v>2.018246</v>
      </c>
      <c r="I26" s="59">
        <v>1.753544</v>
      </c>
      <c r="J26" s="59">
        <v>2.3174079999999999</v>
      </c>
      <c r="K26" s="59">
        <v>2.3586800000000001</v>
      </c>
      <c r="L26" s="60">
        <v>2.0560679999999998</v>
      </c>
      <c r="M26" s="61">
        <v>2.34511</v>
      </c>
      <c r="N26" s="60">
        <v>2.471908</v>
      </c>
      <c r="O26" s="61">
        <v>2.5507</v>
      </c>
      <c r="P26" s="61">
        <v>2.6035010000000001</v>
      </c>
      <c r="Q26" s="59">
        <v>2.769771</v>
      </c>
      <c r="R26" s="60">
        <v>3.022707</v>
      </c>
      <c r="S26" s="59">
        <v>2.8880059999999999</v>
      </c>
      <c r="T26" s="59">
        <v>3.1447050000000001</v>
      </c>
      <c r="U26" s="60">
        <v>3.3311329999999999</v>
      </c>
      <c r="V26" s="60">
        <v>3.3107899999999999</v>
      </c>
      <c r="W26" s="59">
        <v>3.5857960000000002</v>
      </c>
      <c r="X26" s="60">
        <v>3.7530130000000002</v>
      </c>
      <c r="Y26" s="59">
        <v>3.7895829999999999</v>
      </c>
    </row>
    <row r="27" spans="1:25" x14ac:dyDescent="0.25">
      <c r="A27" s="1">
        <v>0.11</v>
      </c>
      <c r="B27" s="59">
        <v>0.99121099999999995</v>
      </c>
      <c r="C27" s="59">
        <v>1.2737769999999999</v>
      </c>
      <c r="D27" s="59">
        <v>1.4182950000000001</v>
      </c>
      <c r="E27" s="59">
        <v>1.4484649999999999</v>
      </c>
      <c r="F27" s="60">
        <v>1.346185</v>
      </c>
      <c r="G27" s="60">
        <v>1.9265589999999999</v>
      </c>
      <c r="H27" s="60">
        <v>2.0260980000000002</v>
      </c>
      <c r="I27" s="59">
        <v>1.7727219999999999</v>
      </c>
      <c r="J27" s="59">
        <v>2.3269929999999999</v>
      </c>
      <c r="K27" s="59">
        <v>2.367375</v>
      </c>
      <c r="L27" s="60">
        <v>2.074646</v>
      </c>
      <c r="M27" s="61">
        <v>2.3589389999999999</v>
      </c>
      <c r="N27" s="60">
        <v>2.4835440000000002</v>
      </c>
      <c r="O27" s="61">
        <v>2.560854</v>
      </c>
      <c r="P27" s="61">
        <v>2.6129289999999998</v>
      </c>
      <c r="Q27" s="59">
        <v>2.779738</v>
      </c>
      <c r="R27" s="60">
        <v>3.0336289999999999</v>
      </c>
      <c r="S27" s="59">
        <v>2.9045580000000002</v>
      </c>
      <c r="T27" s="59">
        <v>3.157238</v>
      </c>
      <c r="U27" s="60">
        <v>3.3434189999999999</v>
      </c>
      <c r="V27" s="60">
        <v>3.326489</v>
      </c>
      <c r="W27" s="59">
        <v>3.6009890000000002</v>
      </c>
      <c r="X27" s="60">
        <v>3.7680600000000002</v>
      </c>
      <c r="Y27" s="59">
        <v>3.8045849999999999</v>
      </c>
    </row>
    <row r="28" spans="1:25" x14ac:dyDescent="0.25">
      <c r="A28" s="1">
        <v>0.115</v>
      </c>
      <c r="B28" s="59">
        <v>1.004629</v>
      </c>
      <c r="C28" s="59">
        <v>1.283339</v>
      </c>
      <c r="D28" s="59">
        <v>1.425352</v>
      </c>
      <c r="E28" s="59">
        <v>1.4549000000000001</v>
      </c>
      <c r="F28" s="60">
        <v>1.3647089999999999</v>
      </c>
      <c r="G28" s="60">
        <v>1.9361109999999999</v>
      </c>
      <c r="H28" s="60">
        <v>2.0337499999999999</v>
      </c>
      <c r="I28" s="59">
        <v>1.7907979999999999</v>
      </c>
      <c r="J28" s="59">
        <v>2.3362080000000001</v>
      </c>
      <c r="K28" s="59">
        <v>2.3759769999999998</v>
      </c>
      <c r="L28" s="60">
        <v>2.0926469999999999</v>
      </c>
      <c r="M28" s="61">
        <v>2.3724050000000001</v>
      </c>
      <c r="N28" s="60">
        <v>2.4949029999999999</v>
      </c>
      <c r="O28" s="61">
        <v>2.5708310000000001</v>
      </c>
      <c r="P28" s="61">
        <v>2.6218110000000001</v>
      </c>
      <c r="Q28" s="59">
        <v>2.7893340000000002</v>
      </c>
      <c r="R28" s="60">
        <v>3.0441449999999999</v>
      </c>
      <c r="S28" s="59">
        <v>2.9209360000000002</v>
      </c>
      <c r="T28" s="59">
        <v>3.1695609999999999</v>
      </c>
      <c r="U28" s="60">
        <v>3.355483</v>
      </c>
      <c r="V28" s="60">
        <v>3.3420719999999999</v>
      </c>
      <c r="W28" s="59">
        <v>3.6158060000000001</v>
      </c>
      <c r="X28" s="60">
        <v>3.7825259999999998</v>
      </c>
      <c r="Y28" s="59">
        <v>3.8190689999999998</v>
      </c>
    </row>
    <row r="29" spans="1:25" x14ac:dyDescent="0.25">
      <c r="A29" s="1">
        <v>0.12</v>
      </c>
      <c r="B29" s="59">
        <v>1.0179400000000001</v>
      </c>
      <c r="C29" s="59">
        <v>1.292505</v>
      </c>
      <c r="D29" s="59">
        <v>1.43211</v>
      </c>
      <c r="E29" s="59">
        <v>1.4612309999999999</v>
      </c>
      <c r="F29" s="60">
        <v>1.3825879999999999</v>
      </c>
      <c r="G29" s="60">
        <v>1.945398</v>
      </c>
      <c r="H29" s="60">
        <v>2.041239</v>
      </c>
      <c r="I29" s="59">
        <v>1.8091440000000001</v>
      </c>
      <c r="J29" s="59">
        <v>2.3451930000000001</v>
      </c>
      <c r="K29" s="59">
        <v>2.3841489999999999</v>
      </c>
      <c r="L29" s="60">
        <v>2.1104599999999998</v>
      </c>
      <c r="M29" s="61">
        <v>2.385507</v>
      </c>
      <c r="N29" s="60">
        <v>2.5058470000000002</v>
      </c>
      <c r="O29" s="61">
        <v>2.5803229999999999</v>
      </c>
      <c r="P29" s="61">
        <v>2.6303969999999999</v>
      </c>
      <c r="Q29" s="59">
        <v>2.7988580000000001</v>
      </c>
      <c r="R29" s="60">
        <v>3.0546319999999998</v>
      </c>
      <c r="S29" s="59">
        <v>2.9368880000000002</v>
      </c>
      <c r="T29" s="59">
        <v>3.1815739999999999</v>
      </c>
      <c r="U29" s="60">
        <v>3.3670239999999998</v>
      </c>
      <c r="V29" s="60">
        <v>3.3573200000000001</v>
      </c>
      <c r="W29" s="59">
        <v>3.6303700000000001</v>
      </c>
      <c r="X29" s="60">
        <v>3.7965330000000002</v>
      </c>
      <c r="Y29" s="59">
        <v>3.8330410000000001</v>
      </c>
    </row>
    <row r="30" spans="1:25" x14ac:dyDescent="0.25">
      <c r="A30" s="1">
        <v>0.125</v>
      </c>
      <c r="B30" s="59">
        <v>1.0310269999999999</v>
      </c>
      <c r="C30" s="59">
        <v>1.3015399999999999</v>
      </c>
      <c r="D30" s="59">
        <v>1.438701</v>
      </c>
      <c r="E30" s="59">
        <v>1.467322</v>
      </c>
      <c r="F30" s="60">
        <v>1.40073</v>
      </c>
      <c r="G30" s="60">
        <v>1.954372</v>
      </c>
      <c r="H30" s="60">
        <v>2.0485380000000002</v>
      </c>
      <c r="I30" s="59">
        <v>1.8264279999999999</v>
      </c>
      <c r="J30" s="59">
        <v>2.3539870000000001</v>
      </c>
      <c r="K30" s="59">
        <v>2.3922479999999999</v>
      </c>
      <c r="L30" s="60">
        <v>2.1275469999999999</v>
      </c>
      <c r="M30" s="61">
        <v>2.398066</v>
      </c>
      <c r="N30" s="60">
        <v>2.5166460000000002</v>
      </c>
      <c r="O30" s="61">
        <v>2.5896110000000001</v>
      </c>
      <c r="P30" s="61">
        <v>2.63883</v>
      </c>
      <c r="Q30" s="59">
        <v>2.8079179999999999</v>
      </c>
      <c r="R30" s="60">
        <v>3.0646460000000002</v>
      </c>
      <c r="S30" s="59">
        <v>2.9525990000000002</v>
      </c>
      <c r="T30" s="59">
        <v>3.193149</v>
      </c>
      <c r="U30" s="60">
        <v>3.3782390000000002</v>
      </c>
      <c r="V30" s="60">
        <v>3.3719579999999998</v>
      </c>
      <c r="W30" s="59">
        <v>3.6443880000000002</v>
      </c>
      <c r="X30" s="60">
        <v>3.8102490000000002</v>
      </c>
      <c r="Y30" s="59">
        <v>3.8467180000000001</v>
      </c>
    </row>
    <row r="31" spans="1:25" x14ac:dyDescent="0.25">
      <c r="A31" s="1">
        <v>0.13</v>
      </c>
      <c r="B31" s="59">
        <v>1.0438289999999999</v>
      </c>
      <c r="C31" s="59">
        <v>1.3104549999999999</v>
      </c>
      <c r="D31" s="59">
        <v>1.44519</v>
      </c>
      <c r="E31" s="59">
        <v>1.4733350000000001</v>
      </c>
      <c r="F31" s="60">
        <v>1.417929</v>
      </c>
      <c r="G31" s="60">
        <v>1.963144</v>
      </c>
      <c r="H31" s="60">
        <v>2.0555240000000001</v>
      </c>
      <c r="I31" s="59">
        <v>1.8435520000000001</v>
      </c>
      <c r="J31" s="59">
        <v>2.3625090000000002</v>
      </c>
      <c r="K31" s="59">
        <v>2.4001329999999998</v>
      </c>
      <c r="L31" s="60">
        <v>2.144253</v>
      </c>
      <c r="M31" s="61">
        <v>2.4106179999999999</v>
      </c>
      <c r="N31" s="60">
        <v>2.5271279999999998</v>
      </c>
      <c r="O31" s="61">
        <v>2.5986560000000001</v>
      </c>
      <c r="P31" s="61">
        <v>2.64703</v>
      </c>
      <c r="Q31" s="59">
        <v>2.8167710000000001</v>
      </c>
      <c r="R31" s="60">
        <v>3.0743770000000001</v>
      </c>
      <c r="S31" s="59">
        <v>2.9675630000000002</v>
      </c>
      <c r="T31" s="59">
        <v>3.2045849999999998</v>
      </c>
      <c r="U31" s="60">
        <v>3.3892739999999999</v>
      </c>
      <c r="V31" s="60">
        <v>3.3862160000000001</v>
      </c>
      <c r="W31" s="59">
        <v>3.6581649999999999</v>
      </c>
      <c r="X31" s="60">
        <v>3.8235549999999998</v>
      </c>
      <c r="Y31" s="59">
        <v>3.8601139999999998</v>
      </c>
    </row>
    <row r="32" spans="1:25" x14ac:dyDescent="0.25">
      <c r="A32" s="1">
        <v>0.13500000000000001</v>
      </c>
      <c r="B32" s="59">
        <v>1.056254</v>
      </c>
      <c r="C32" s="59">
        <v>1.3190980000000001</v>
      </c>
      <c r="D32" s="59">
        <v>1.451452</v>
      </c>
      <c r="E32" s="59">
        <v>1.4790589999999999</v>
      </c>
      <c r="F32" s="60">
        <v>1.4348179999999999</v>
      </c>
      <c r="G32" s="60">
        <v>1.971876</v>
      </c>
      <c r="H32" s="60">
        <v>2.062392</v>
      </c>
      <c r="I32" s="59">
        <v>1.8603190000000001</v>
      </c>
      <c r="J32" s="59">
        <v>2.3707720000000001</v>
      </c>
      <c r="K32" s="59">
        <v>2.4076870000000001</v>
      </c>
      <c r="L32" s="60">
        <v>2.1606230000000002</v>
      </c>
      <c r="M32" s="61">
        <v>2.422831</v>
      </c>
      <c r="N32" s="60">
        <v>2.5375380000000001</v>
      </c>
      <c r="O32" s="61">
        <v>2.6075940000000002</v>
      </c>
      <c r="P32" s="61">
        <v>2.6551040000000001</v>
      </c>
      <c r="Q32" s="59">
        <v>2.825418</v>
      </c>
      <c r="R32" s="60">
        <v>3.0838040000000002</v>
      </c>
      <c r="S32" s="59">
        <v>2.9821439999999999</v>
      </c>
      <c r="T32" s="59">
        <v>3.2156479999999998</v>
      </c>
      <c r="U32" s="60">
        <v>3.3999280000000001</v>
      </c>
      <c r="V32" s="60">
        <v>3.400169</v>
      </c>
      <c r="W32" s="59">
        <v>3.6717270000000002</v>
      </c>
      <c r="X32" s="60">
        <v>3.8366829999999998</v>
      </c>
      <c r="Y32" s="59">
        <v>3.8730630000000001</v>
      </c>
    </row>
    <row r="33" spans="1:25" x14ac:dyDescent="0.25">
      <c r="A33" s="1">
        <v>0.14000000000000001</v>
      </c>
      <c r="B33" s="59">
        <v>1.068587</v>
      </c>
      <c r="C33" s="59">
        <v>1.3274079999999999</v>
      </c>
      <c r="D33" s="59">
        <v>1.4576</v>
      </c>
      <c r="E33" s="59">
        <v>1.484764</v>
      </c>
      <c r="F33" s="60">
        <v>1.4513670000000001</v>
      </c>
      <c r="G33" s="60">
        <v>1.9803029999999999</v>
      </c>
      <c r="H33" s="60">
        <v>2.0691350000000002</v>
      </c>
      <c r="I33" s="59">
        <v>1.876935</v>
      </c>
      <c r="J33" s="59">
        <v>2.378946</v>
      </c>
      <c r="K33" s="59">
        <v>2.4151600000000002</v>
      </c>
      <c r="L33" s="60">
        <v>2.1765249999999998</v>
      </c>
      <c r="M33" s="61">
        <v>2.434571</v>
      </c>
      <c r="N33" s="60">
        <v>2.547507</v>
      </c>
      <c r="O33" s="61">
        <v>2.616368</v>
      </c>
      <c r="P33" s="61">
        <v>2.663087</v>
      </c>
      <c r="Q33" s="59">
        <v>2.8338969999999999</v>
      </c>
      <c r="R33" s="60">
        <v>3.0931579999999999</v>
      </c>
      <c r="S33" s="59">
        <v>2.996378</v>
      </c>
      <c r="T33" s="59">
        <v>3.2264940000000002</v>
      </c>
      <c r="U33" s="60">
        <v>3.4103599999999998</v>
      </c>
      <c r="V33" s="60">
        <v>3.4137949999999999</v>
      </c>
      <c r="W33" s="59">
        <v>3.6847629999999998</v>
      </c>
      <c r="X33" s="60">
        <v>3.8494229999999998</v>
      </c>
      <c r="Y33" s="59">
        <v>3.8857689999999998</v>
      </c>
    </row>
    <row r="34" spans="1:25" x14ac:dyDescent="0.25">
      <c r="A34" s="1">
        <v>0.14499999999999999</v>
      </c>
      <c r="B34" s="59">
        <v>1.0804180000000001</v>
      </c>
      <c r="C34" s="59">
        <v>1.3356509999999999</v>
      </c>
      <c r="D34" s="59">
        <v>1.4634959999999999</v>
      </c>
      <c r="E34" s="59">
        <v>1.4902979999999999</v>
      </c>
      <c r="F34" s="60">
        <v>1.4676480000000001</v>
      </c>
      <c r="G34" s="60">
        <v>1.988632</v>
      </c>
      <c r="H34" s="60">
        <v>2.0756420000000002</v>
      </c>
      <c r="I34" s="59">
        <v>1.893251</v>
      </c>
      <c r="J34" s="59">
        <v>2.3870459999999998</v>
      </c>
      <c r="K34" s="59">
        <v>2.4226169999999998</v>
      </c>
      <c r="L34" s="60">
        <v>2.1921789999999999</v>
      </c>
      <c r="M34" s="61">
        <v>2.4459490000000002</v>
      </c>
      <c r="N34" s="60">
        <v>2.5572240000000002</v>
      </c>
      <c r="O34" s="61">
        <v>2.6248659999999999</v>
      </c>
      <c r="P34" s="61">
        <v>2.6709149999999999</v>
      </c>
      <c r="Q34" s="59">
        <v>2.8422000000000001</v>
      </c>
      <c r="R34" s="60">
        <v>3.1022980000000002</v>
      </c>
      <c r="S34" s="59">
        <v>3.0105759999999999</v>
      </c>
      <c r="T34" s="59">
        <v>3.2368929999999998</v>
      </c>
      <c r="U34" s="60">
        <v>3.420566</v>
      </c>
      <c r="V34" s="60">
        <v>3.4273030000000002</v>
      </c>
      <c r="W34" s="59">
        <v>3.6976239999999998</v>
      </c>
      <c r="X34" s="60">
        <v>3.8619430000000001</v>
      </c>
      <c r="Y34" s="59">
        <v>3.8982779999999999</v>
      </c>
    </row>
    <row r="35" spans="1:25" x14ac:dyDescent="0.25">
      <c r="A35" s="1">
        <v>0.15</v>
      </c>
      <c r="B35" s="59">
        <v>1.09232</v>
      </c>
      <c r="C35" s="59">
        <v>1.3436410000000001</v>
      </c>
      <c r="D35" s="59">
        <v>1.4694</v>
      </c>
      <c r="E35" s="59">
        <v>1.4957720000000001</v>
      </c>
      <c r="F35" s="60">
        <v>1.483895</v>
      </c>
      <c r="G35" s="60">
        <v>1.996516</v>
      </c>
      <c r="H35" s="60">
        <v>2.082017</v>
      </c>
      <c r="I35" s="59">
        <v>1.909052</v>
      </c>
      <c r="J35" s="59">
        <v>2.394714</v>
      </c>
      <c r="K35" s="59">
        <v>2.429767</v>
      </c>
      <c r="L35" s="60">
        <v>2.207382</v>
      </c>
      <c r="M35" s="61">
        <v>2.4577550000000001</v>
      </c>
      <c r="N35" s="60">
        <v>2.566818</v>
      </c>
      <c r="O35" s="61">
        <v>2.6331349999999998</v>
      </c>
      <c r="P35" s="61">
        <v>2.678404</v>
      </c>
      <c r="Q35" s="59">
        <v>2.850422</v>
      </c>
      <c r="R35" s="60">
        <v>3.1110799999999998</v>
      </c>
      <c r="S35" s="59">
        <v>3.0243660000000001</v>
      </c>
      <c r="T35" s="59">
        <v>3.2471220000000001</v>
      </c>
      <c r="U35" s="60">
        <v>3.4305629999999998</v>
      </c>
      <c r="V35" s="60">
        <v>3.4402910000000002</v>
      </c>
      <c r="W35" s="59">
        <v>3.7102400000000002</v>
      </c>
      <c r="X35" s="60">
        <v>3.8741780000000001</v>
      </c>
      <c r="Y35" s="59">
        <v>3.9105599999999998</v>
      </c>
    </row>
    <row r="36" spans="1:25" x14ac:dyDescent="0.25">
      <c r="A36" s="1">
        <v>0.155</v>
      </c>
      <c r="B36" s="59">
        <v>1.1038889999999999</v>
      </c>
      <c r="C36" s="59">
        <v>1.351445</v>
      </c>
      <c r="D36" s="59">
        <v>1.4751209999999999</v>
      </c>
      <c r="E36" s="59">
        <v>1.501093</v>
      </c>
      <c r="F36" s="60">
        <v>1.499412</v>
      </c>
      <c r="G36" s="60">
        <v>2.0043510000000002</v>
      </c>
      <c r="H36" s="60">
        <v>2.0883859999999999</v>
      </c>
      <c r="I36" s="59">
        <v>1.9244410000000001</v>
      </c>
      <c r="J36" s="59">
        <v>2.4021650000000001</v>
      </c>
      <c r="K36" s="59">
        <v>2.4368449999999999</v>
      </c>
      <c r="L36" s="60">
        <v>2.2226520000000001</v>
      </c>
      <c r="M36" s="61">
        <v>2.4689619999999999</v>
      </c>
      <c r="N36" s="60">
        <v>2.5761919999999998</v>
      </c>
      <c r="O36" s="61">
        <v>2.6412450000000001</v>
      </c>
      <c r="P36" s="61">
        <v>2.6858620000000002</v>
      </c>
      <c r="Q36" s="59">
        <v>2.8583289999999999</v>
      </c>
      <c r="R36" s="60">
        <v>3.1198549999999998</v>
      </c>
      <c r="S36" s="59">
        <v>3.0379839999999998</v>
      </c>
      <c r="T36" s="59">
        <v>3.2572869999999998</v>
      </c>
      <c r="U36" s="60">
        <v>3.4405389999999998</v>
      </c>
      <c r="V36" s="60">
        <v>3.4531369999999999</v>
      </c>
      <c r="W36" s="59">
        <v>3.7225649999999999</v>
      </c>
      <c r="X36" s="60">
        <v>3.8863099999999999</v>
      </c>
      <c r="Y36" s="59">
        <v>3.922466</v>
      </c>
    </row>
    <row r="37" spans="1:25" x14ac:dyDescent="0.25">
      <c r="A37" s="1">
        <v>0.16</v>
      </c>
      <c r="B37" s="59">
        <v>1.1152569999999999</v>
      </c>
      <c r="C37" s="59">
        <v>1.3592919999999999</v>
      </c>
      <c r="D37" s="59">
        <v>1.4808300000000001</v>
      </c>
      <c r="E37" s="59">
        <v>1.506294</v>
      </c>
      <c r="F37" s="60">
        <v>1.514869</v>
      </c>
      <c r="G37" s="60">
        <v>2.0119950000000002</v>
      </c>
      <c r="H37" s="60">
        <v>2.0945230000000001</v>
      </c>
      <c r="I37" s="59">
        <v>1.9398</v>
      </c>
      <c r="J37" s="59">
        <v>2.4096320000000002</v>
      </c>
      <c r="K37" s="59">
        <v>2.4436740000000001</v>
      </c>
      <c r="L37" s="60">
        <v>2.2375479999999999</v>
      </c>
      <c r="M37" s="61">
        <v>2.4797250000000002</v>
      </c>
      <c r="N37" s="60">
        <v>2.5853280000000001</v>
      </c>
      <c r="O37" s="61">
        <v>2.6491229999999999</v>
      </c>
      <c r="P37" s="61">
        <v>2.6930990000000001</v>
      </c>
      <c r="Q37" s="59">
        <v>2.8662519999999998</v>
      </c>
      <c r="R37" s="60">
        <v>3.12819</v>
      </c>
      <c r="S37" s="59">
        <v>3.0512429999999999</v>
      </c>
      <c r="T37" s="59">
        <v>3.2672469999999998</v>
      </c>
      <c r="U37" s="60">
        <v>3.4502160000000002</v>
      </c>
      <c r="V37" s="60">
        <v>3.4655480000000001</v>
      </c>
      <c r="W37" s="59">
        <v>3.7348170000000001</v>
      </c>
      <c r="X37" s="60">
        <v>3.8981849999999998</v>
      </c>
      <c r="Y37" s="59">
        <v>3.9343149999999998</v>
      </c>
    </row>
    <row r="38" spans="1:25" x14ac:dyDescent="0.25">
      <c r="A38" s="1">
        <v>0.16500000000000001</v>
      </c>
      <c r="B38" s="59">
        <v>1.1265240000000001</v>
      </c>
      <c r="C38" s="59">
        <v>1.3669389999999999</v>
      </c>
      <c r="D38" s="59">
        <v>1.4864139999999999</v>
      </c>
      <c r="E38" s="59">
        <v>1.511433</v>
      </c>
      <c r="F38" s="60">
        <v>1.5302480000000001</v>
      </c>
      <c r="G38" s="60">
        <v>2.0195650000000001</v>
      </c>
      <c r="H38" s="60">
        <v>2.1006629999999999</v>
      </c>
      <c r="I38" s="59">
        <v>1.9549099999999999</v>
      </c>
      <c r="J38" s="59">
        <v>2.417049</v>
      </c>
      <c r="K38" s="59">
        <v>2.4504419999999998</v>
      </c>
      <c r="L38" s="60">
        <v>2.2523420000000001</v>
      </c>
      <c r="M38" s="61">
        <v>2.4905789999999999</v>
      </c>
      <c r="N38" s="60">
        <v>2.5944229999999999</v>
      </c>
      <c r="O38" s="61">
        <v>2.657035</v>
      </c>
      <c r="P38" s="61">
        <v>2.7001309999999998</v>
      </c>
      <c r="Q38" s="59">
        <v>2.8738160000000001</v>
      </c>
      <c r="R38" s="60">
        <v>3.136517</v>
      </c>
      <c r="S38" s="59">
        <v>3.0646429999999998</v>
      </c>
      <c r="T38" s="59">
        <v>3.276961</v>
      </c>
      <c r="U38" s="60">
        <v>3.4597560000000001</v>
      </c>
      <c r="V38" s="60">
        <v>3.4780009999999999</v>
      </c>
      <c r="W38" s="59">
        <v>3.7469060000000001</v>
      </c>
      <c r="X38" s="60">
        <v>3.9098890000000002</v>
      </c>
      <c r="Y38" s="59">
        <v>3.9458120000000001</v>
      </c>
    </row>
    <row r="39" spans="1:25" x14ac:dyDescent="0.25">
      <c r="A39" s="1">
        <v>0.17</v>
      </c>
      <c r="B39" s="59">
        <v>1.137697</v>
      </c>
      <c r="C39" s="59">
        <v>1.37429</v>
      </c>
      <c r="D39" s="59">
        <v>1.4918739999999999</v>
      </c>
      <c r="E39" s="59">
        <v>1.5164519999999999</v>
      </c>
      <c r="F39" s="60">
        <v>1.545237</v>
      </c>
      <c r="G39" s="60">
        <v>2.0269560000000002</v>
      </c>
      <c r="H39" s="60">
        <v>2.1066729999999998</v>
      </c>
      <c r="I39" s="59">
        <v>1.9694210000000001</v>
      </c>
      <c r="J39" s="59">
        <v>2.4242900000000001</v>
      </c>
      <c r="K39" s="59">
        <v>2.4571420000000002</v>
      </c>
      <c r="L39" s="60">
        <v>2.2666189999999999</v>
      </c>
      <c r="M39" s="61">
        <v>2.5010810000000001</v>
      </c>
      <c r="N39" s="60">
        <v>2.603192</v>
      </c>
      <c r="O39" s="61">
        <v>2.6647449999999999</v>
      </c>
      <c r="P39" s="61">
        <v>2.707074</v>
      </c>
      <c r="Q39" s="59">
        <v>2.8814320000000002</v>
      </c>
      <c r="R39" s="60">
        <v>3.1447940000000001</v>
      </c>
      <c r="S39" s="59">
        <v>3.0775169999999998</v>
      </c>
      <c r="T39" s="59">
        <v>3.2866179999999998</v>
      </c>
      <c r="U39" s="60">
        <v>3.46909</v>
      </c>
      <c r="V39" s="60">
        <v>3.49011</v>
      </c>
      <c r="W39" s="59">
        <v>3.758572</v>
      </c>
      <c r="X39" s="60">
        <v>3.92136</v>
      </c>
      <c r="Y39" s="59">
        <v>3.9570690000000002</v>
      </c>
    </row>
    <row r="40" spans="1:25" x14ac:dyDescent="0.25">
      <c r="A40" s="1">
        <v>0.17499999999999999</v>
      </c>
      <c r="B40" s="59">
        <v>1.1483129999999999</v>
      </c>
      <c r="C40" s="59">
        <v>1.381726</v>
      </c>
      <c r="D40" s="59">
        <v>1.4972460000000001</v>
      </c>
      <c r="E40" s="59">
        <v>1.521393</v>
      </c>
      <c r="F40" s="60">
        <v>1.560065</v>
      </c>
      <c r="G40" s="60">
        <v>2.034262</v>
      </c>
      <c r="H40" s="60">
        <v>2.1125500000000001</v>
      </c>
      <c r="I40" s="59">
        <v>1.9843679999999999</v>
      </c>
      <c r="J40" s="59">
        <v>2.4314960000000001</v>
      </c>
      <c r="K40" s="59">
        <v>2.4636390000000001</v>
      </c>
      <c r="L40" s="60">
        <v>2.2808359999999999</v>
      </c>
      <c r="M40" s="61">
        <v>2.5115829999999999</v>
      </c>
      <c r="N40" s="60">
        <v>2.611799</v>
      </c>
      <c r="O40" s="61">
        <v>2.6724070000000002</v>
      </c>
      <c r="P40" s="61">
        <v>2.7139639999999998</v>
      </c>
      <c r="Q40" s="59">
        <v>2.8887529999999999</v>
      </c>
      <c r="R40" s="60">
        <v>3.1528710000000002</v>
      </c>
      <c r="S40" s="59">
        <v>3.090233</v>
      </c>
      <c r="T40" s="59">
        <v>3.2960720000000001</v>
      </c>
      <c r="U40" s="60">
        <v>3.4782790000000001</v>
      </c>
      <c r="V40" s="60">
        <v>3.5020799999999999</v>
      </c>
      <c r="W40" s="59">
        <v>3.7700040000000001</v>
      </c>
      <c r="X40" s="60">
        <v>3.9328240000000001</v>
      </c>
      <c r="Y40" s="59">
        <v>3.9681989999999998</v>
      </c>
    </row>
    <row r="41" spans="1:25" x14ac:dyDescent="0.25">
      <c r="A41" s="1">
        <v>0.18</v>
      </c>
      <c r="B41" s="59">
        <v>1.158938</v>
      </c>
      <c r="C41" s="59">
        <v>1.3890480000000001</v>
      </c>
      <c r="D41" s="59">
        <v>1.502507</v>
      </c>
      <c r="E41" s="59">
        <v>1.526329</v>
      </c>
      <c r="F41" s="60">
        <v>1.5745370000000001</v>
      </c>
      <c r="G41" s="60">
        <v>2.0414059999999998</v>
      </c>
      <c r="H41" s="60">
        <v>2.1182889999999999</v>
      </c>
      <c r="I41" s="59">
        <v>1.9985170000000001</v>
      </c>
      <c r="J41" s="59">
        <v>2.4385110000000001</v>
      </c>
      <c r="K41" s="59">
        <v>2.4699049999999998</v>
      </c>
      <c r="L41" s="60">
        <v>2.2949099999999998</v>
      </c>
      <c r="M41" s="61">
        <v>2.5218319999999999</v>
      </c>
      <c r="N41" s="60">
        <v>2.6204809999999998</v>
      </c>
      <c r="O41" s="61">
        <v>2.679764</v>
      </c>
      <c r="P41" s="61">
        <v>2.7206790000000001</v>
      </c>
      <c r="Q41" s="59">
        <v>2.8960780000000002</v>
      </c>
      <c r="R41" s="60">
        <v>3.1607799999999999</v>
      </c>
      <c r="S41" s="59">
        <v>3.1027930000000001</v>
      </c>
      <c r="T41" s="59">
        <v>3.305355</v>
      </c>
      <c r="U41" s="60">
        <v>3.487447</v>
      </c>
      <c r="V41" s="60">
        <v>3.514005</v>
      </c>
      <c r="W41" s="59">
        <v>3.7812890000000001</v>
      </c>
      <c r="X41" s="60">
        <v>3.9439660000000001</v>
      </c>
      <c r="Y41" s="59">
        <v>3.9791120000000002</v>
      </c>
    </row>
    <row r="42" spans="1:25" x14ac:dyDescent="0.25">
      <c r="A42" s="1">
        <v>0.185</v>
      </c>
      <c r="B42" s="59">
        <v>1.1695230000000001</v>
      </c>
      <c r="C42" s="59">
        <v>1.3961669999999999</v>
      </c>
      <c r="D42" s="59">
        <v>1.5076449999999999</v>
      </c>
      <c r="E42" s="59">
        <v>1.5311170000000001</v>
      </c>
      <c r="F42" s="60">
        <v>1.5890329999999999</v>
      </c>
      <c r="G42" s="60">
        <v>2.0483090000000002</v>
      </c>
      <c r="H42" s="60">
        <v>2.124069</v>
      </c>
      <c r="I42" s="59">
        <v>2.012553</v>
      </c>
      <c r="J42" s="59">
        <v>2.4453779999999998</v>
      </c>
      <c r="K42" s="59">
        <v>2.4761150000000001</v>
      </c>
      <c r="L42" s="60">
        <v>2.3085710000000002</v>
      </c>
      <c r="M42" s="61">
        <v>2.5315720000000002</v>
      </c>
      <c r="N42" s="60">
        <v>2.628765</v>
      </c>
      <c r="O42" s="61">
        <v>2.6869610000000002</v>
      </c>
      <c r="P42" s="61">
        <v>2.7272159999999999</v>
      </c>
      <c r="Q42" s="59">
        <v>2.9032439999999999</v>
      </c>
      <c r="R42" s="60">
        <v>3.1686779999999999</v>
      </c>
      <c r="S42" s="59">
        <v>3.1152190000000002</v>
      </c>
      <c r="T42" s="59">
        <v>3.3143769999999999</v>
      </c>
      <c r="U42" s="60">
        <v>3.4964019999999998</v>
      </c>
      <c r="V42" s="60">
        <v>3.5257879999999999</v>
      </c>
      <c r="W42" s="59">
        <v>3.7924540000000002</v>
      </c>
      <c r="X42" s="60">
        <v>3.9549789999999998</v>
      </c>
      <c r="Y42" s="59">
        <v>3.9900180000000001</v>
      </c>
    </row>
    <row r="43" spans="1:25" x14ac:dyDescent="0.25">
      <c r="A43" s="1">
        <v>0.19</v>
      </c>
      <c r="B43" s="59">
        <v>1.1800029999999999</v>
      </c>
      <c r="C43" s="59">
        <v>1.4031450000000001</v>
      </c>
      <c r="D43" s="59">
        <v>1.512778</v>
      </c>
      <c r="E43" s="59">
        <v>1.5358560000000001</v>
      </c>
      <c r="F43" s="60">
        <v>1.6031629999999999</v>
      </c>
      <c r="G43" s="60">
        <v>2.0552069999999998</v>
      </c>
      <c r="H43" s="60">
        <v>2.1296460000000002</v>
      </c>
      <c r="I43" s="59">
        <v>2.0266579999999998</v>
      </c>
      <c r="J43" s="59">
        <v>2.4521169999999999</v>
      </c>
      <c r="K43" s="59">
        <v>2.4823369999999998</v>
      </c>
      <c r="L43" s="60">
        <v>2.322155</v>
      </c>
      <c r="M43" s="61">
        <v>2.5414240000000001</v>
      </c>
      <c r="N43" s="60">
        <v>2.6368819999999999</v>
      </c>
      <c r="O43" s="61">
        <v>2.6942569999999999</v>
      </c>
      <c r="P43" s="61">
        <v>2.7336580000000001</v>
      </c>
      <c r="Q43" s="59">
        <v>2.9102619999999999</v>
      </c>
      <c r="R43" s="60">
        <v>3.1764070000000002</v>
      </c>
      <c r="S43" s="59">
        <v>3.1273520000000001</v>
      </c>
      <c r="T43" s="59">
        <v>3.3233510000000002</v>
      </c>
      <c r="U43" s="60">
        <v>3.5052490000000001</v>
      </c>
      <c r="V43" s="60">
        <v>3.5371679999999999</v>
      </c>
      <c r="W43" s="59">
        <v>3.8036599999999998</v>
      </c>
      <c r="X43" s="60">
        <v>3.9656570000000002</v>
      </c>
      <c r="Y43" s="59">
        <v>4.0006909999999998</v>
      </c>
    </row>
    <row r="44" spans="1:25" x14ac:dyDescent="0.25">
      <c r="A44" s="1">
        <v>0.19500000000000001</v>
      </c>
      <c r="B44" s="59">
        <v>1.190248</v>
      </c>
      <c r="C44" s="59">
        <v>1.4100820000000001</v>
      </c>
      <c r="D44" s="59">
        <v>1.5178130000000001</v>
      </c>
      <c r="E44" s="59">
        <v>1.5405139999999999</v>
      </c>
      <c r="F44" s="60">
        <v>1.617313</v>
      </c>
      <c r="G44" s="60">
        <v>2.062211</v>
      </c>
      <c r="H44" s="60">
        <v>2.135173</v>
      </c>
      <c r="I44" s="59">
        <v>2.040483</v>
      </c>
      <c r="J44" s="59">
        <v>2.4586809999999999</v>
      </c>
      <c r="K44" s="59">
        <v>2.4884750000000002</v>
      </c>
      <c r="L44" s="60">
        <v>2.335372</v>
      </c>
      <c r="M44" s="61">
        <v>2.5513309999999998</v>
      </c>
      <c r="N44" s="60">
        <v>2.645124</v>
      </c>
      <c r="O44" s="61">
        <v>2.7013219999999998</v>
      </c>
      <c r="P44" s="61">
        <v>2.7400609999999999</v>
      </c>
      <c r="Q44" s="59">
        <v>2.9173399999999998</v>
      </c>
      <c r="R44" s="60">
        <v>3.1840600000000001</v>
      </c>
      <c r="S44" s="59">
        <v>3.1396139999999999</v>
      </c>
      <c r="T44" s="59">
        <v>3.332287</v>
      </c>
      <c r="U44" s="60">
        <v>3.5138240000000001</v>
      </c>
      <c r="V44" s="60">
        <v>3.5485880000000001</v>
      </c>
      <c r="W44" s="59">
        <v>3.8144689999999999</v>
      </c>
      <c r="X44" s="60">
        <v>3.976264</v>
      </c>
      <c r="Y44" s="59">
        <v>4.0111049999999997</v>
      </c>
    </row>
    <row r="45" spans="1:25" x14ac:dyDescent="0.25">
      <c r="A45" s="1">
        <v>0.2</v>
      </c>
      <c r="B45" s="59">
        <v>1.2003950000000001</v>
      </c>
      <c r="C45" s="59">
        <v>1.417049</v>
      </c>
      <c r="D45" s="59">
        <v>1.5227360000000001</v>
      </c>
      <c r="E45" s="59">
        <v>1.5450870000000001</v>
      </c>
      <c r="F45" s="60">
        <v>1.6311</v>
      </c>
      <c r="G45" s="60">
        <v>2.0688819999999999</v>
      </c>
      <c r="H45" s="60">
        <v>2.140539</v>
      </c>
      <c r="I45" s="59">
        <v>2.0540560000000001</v>
      </c>
      <c r="J45" s="59">
        <v>2.4651770000000002</v>
      </c>
      <c r="K45" s="59">
        <v>2.4944799999999998</v>
      </c>
      <c r="L45" s="60">
        <v>2.3486699999999998</v>
      </c>
      <c r="M45" s="61">
        <v>2.560988</v>
      </c>
      <c r="N45" s="60">
        <v>2.6529579999999999</v>
      </c>
      <c r="O45" s="61">
        <v>2.7082229999999998</v>
      </c>
      <c r="P45" s="61">
        <v>2.7464529999999998</v>
      </c>
      <c r="Q45" s="59">
        <v>2.9243250000000001</v>
      </c>
      <c r="R45" s="60">
        <v>3.1915800000000001</v>
      </c>
      <c r="S45" s="59">
        <v>3.1515610000000001</v>
      </c>
      <c r="T45" s="59">
        <v>3.341024</v>
      </c>
      <c r="U45" s="60">
        <v>3.5224150000000001</v>
      </c>
      <c r="V45" s="60">
        <v>3.5597300000000001</v>
      </c>
      <c r="W45" s="59">
        <v>3.8252190000000001</v>
      </c>
      <c r="X45" s="60">
        <v>3.9866760000000001</v>
      </c>
      <c r="Y45" s="59">
        <v>4.0216649999999996</v>
      </c>
    </row>
    <row r="46" spans="1:25" x14ac:dyDescent="0.25">
      <c r="A46" s="1">
        <v>0.20499999999999999</v>
      </c>
      <c r="B46" s="59">
        <v>1.210466</v>
      </c>
      <c r="C46" s="59">
        <v>1.4238660000000001</v>
      </c>
      <c r="D46" s="59">
        <v>1.5276449999999999</v>
      </c>
      <c r="E46" s="59">
        <v>1.5495650000000001</v>
      </c>
      <c r="F46" s="60">
        <v>1.6447879999999999</v>
      </c>
      <c r="G46" s="60">
        <v>2.0756450000000002</v>
      </c>
      <c r="H46" s="60">
        <v>2.1458659999999998</v>
      </c>
      <c r="I46" s="59">
        <v>2.0675189999999999</v>
      </c>
      <c r="J46" s="59">
        <v>2.4716429999999998</v>
      </c>
      <c r="K46" s="59">
        <v>2.5003359999999999</v>
      </c>
      <c r="L46" s="60">
        <v>2.361548</v>
      </c>
      <c r="M46" s="61">
        <v>2.5706570000000002</v>
      </c>
      <c r="N46" s="60">
        <v>2.660771</v>
      </c>
      <c r="O46" s="61">
        <v>2.7153239999999998</v>
      </c>
      <c r="P46" s="61">
        <v>2.7526679999999999</v>
      </c>
      <c r="Q46" s="59">
        <v>2.9310719999999999</v>
      </c>
      <c r="R46" s="60">
        <v>3.198944</v>
      </c>
      <c r="S46" s="59">
        <v>3.1633</v>
      </c>
      <c r="T46" s="59">
        <v>3.349545</v>
      </c>
      <c r="U46" s="60">
        <v>3.530796</v>
      </c>
      <c r="V46" s="60">
        <v>3.5707599999999999</v>
      </c>
      <c r="W46" s="59">
        <v>3.8358509999999999</v>
      </c>
      <c r="X46" s="60">
        <v>3.9970530000000002</v>
      </c>
      <c r="Y46" s="59">
        <v>4.0321170000000004</v>
      </c>
    </row>
    <row r="47" spans="1:25" x14ac:dyDescent="0.25">
      <c r="A47" s="1">
        <v>0.21</v>
      </c>
      <c r="B47" s="59">
        <v>1.220515</v>
      </c>
      <c r="C47" s="59">
        <v>1.4307049999999999</v>
      </c>
      <c r="D47" s="59">
        <v>1.5324880000000001</v>
      </c>
      <c r="E47" s="59">
        <v>1.5540080000000001</v>
      </c>
      <c r="F47" s="60">
        <v>1.6582239999999999</v>
      </c>
      <c r="G47" s="60">
        <v>2.0821860000000001</v>
      </c>
      <c r="H47" s="60">
        <v>2.1511239999999998</v>
      </c>
      <c r="I47" s="59">
        <v>2.0805549999999999</v>
      </c>
      <c r="J47" s="59">
        <v>2.478065</v>
      </c>
      <c r="K47" s="59">
        <v>2.5061740000000001</v>
      </c>
      <c r="L47" s="60">
        <v>2.3743599999999998</v>
      </c>
      <c r="M47" s="61">
        <v>2.5799850000000002</v>
      </c>
      <c r="N47" s="60">
        <v>2.6685810000000001</v>
      </c>
      <c r="O47" s="61">
        <v>2.722235</v>
      </c>
      <c r="P47" s="61">
        <v>2.7587510000000002</v>
      </c>
      <c r="Q47" s="59">
        <v>2.9377119999999999</v>
      </c>
      <c r="R47" s="60">
        <v>3.2062050000000002</v>
      </c>
      <c r="S47" s="59">
        <v>3.174804</v>
      </c>
      <c r="T47" s="59">
        <v>3.3580990000000002</v>
      </c>
      <c r="U47" s="60">
        <v>3.5391409999999999</v>
      </c>
      <c r="V47" s="60">
        <v>3.5815640000000002</v>
      </c>
      <c r="W47" s="59">
        <v>3.8462879999999999</v>
      </c>
      <c r="X47" s="60">
        <v>4.007396</v>
      </c>
      <c r="Y47" s="59">
        <v>4.0422200000000004</v>
      </c>
    </row>
    <row r="48" spans="1:25" x14ac:dyDescent="0.25">
      <c r="A48" s="1">
        <v>0.215</v>
      </c>
      <c r="B48" s="59">
        <v>1.2303900000000001</v>
      </c>
      <c r="C48" s="59">
        <v>1.437189</v>
      </c>
      <c r="D48" s="59">
        <v>1.5372570000000001</v>
      </c>
      <c r="E48" s="59">
        <v>1.5584009999999999</v>
      </c>
      <c r="F48" s="60">
        <v>1.6718729999999999</v>
      </c>
      <c r="G48" s="60">
        <v>2.088695</v>
      </c>
      <c r="H48" s="60">
        <v>2.1562009999999998</v>
      </c>
      <c r="I48" s="59">
        <v>2.093734</v>
      </c>
      <c r="J48" s="59">
        <v>2.484337</v>
      </c>
      <c r="K48" s="59">
        <v>2.5120260000000001</v>
      </c>
      <c r="L48" s="60">
        <v>2.3871159999999998</v>
      </c>
      <c r="M48" s="61">
        <v>2.589343</v>
      </c>
      <c r="N48" s="60">
        <v>2.6761780000000002</v>
      </c>
      <c r="O48" s="61">
        <v>2.7290179999999999</v>
      </c>
      <c r="P48" s="61">
        <v>2.764818</v>
      </c>
      <c r="Q48" s="59">
        <v>2.9444059999999999</v>
      </c>
      <c r="R48" s="60">
        <v>3.2133440000000002</v>
      </c>
      <c r="S48" s="59">
        <v>3.186185</v>
      </c>
      <c r="T48" s="59">
        <v>3.3665440000000002</v>
      </c>
      <c r="U48" s="60">
        <v>3.5473680000000001</v>
      </c>
      <c r="V48" s="60">
        <v>3.5922480000000001</v>
      </c>
      <c r="W48" s="59">
        <v>3.8566060000000002</v>
      </c>
      <c r="X48" s="60">
        <v>4.0176249999999998</v>
      </c>
      <c r="Y48" s="59">
        <v>4.0521849999999997</v>
      </c>
    </row>
    <row r="49" spans="1:25" x14ac:dyDescent="0.25">
      <c r="A49" s="1">
        <v>0.22</v>
      </c>
      <c r="B49" s="59">
        <v>1.240216</v>
      </c>
      <c r="C49" s="59">
        <v>1.4436500000000001</v>
      </c>
      <c r="D49" s="59">
        <v>1.5419700000000001</v>
      </c>
      <c r="E49" s="59">
        <v>1.5627089999999999</v>
      </c>
      <c r="F49" s="60">
        <v>1.685227</v>
      </c>
      <c r="G49" s="60">
        <v>2.0951520000000001</v>
      </c>
      <c r="H49" s="60">
        <v>2.1612100000000001</v>
      </c>
      <c r="I49" s="59">
        <v>2.1066660000000001</v>
      </c>
      <c r="J49" s="59">
        <v>2.490472</v>
      </c>
      <c r="K49" s="59">
        <v>2.5177450000000001</v>
      </c>
      <c r="L49" s="60">
        <v>2.399686</v>
      </c>
      <c r="M49" s="61">
        <v>2.5985819999999999</v>
      </c>
      <c r="N49" s="60">
        <v>2.6837460000000002</v>
      </c>
      <c r="O49" s="61">
        <v>2.7356950000000002</v>
      </c>
      <c r="P49" s="61">
        <v>2.7708360000000001</v>
      </c>
      <c r="Q49" s="59">
        <v>2.9509270000000001</v>
      </c>
      <c r="R49" s="60">
        <v>3.2204899999999999</v>
      </c>
      <c r="S49" s="59">
        <v>3.1973259999999999</v>
      </c>
      <c r="T49" s="59">
        <v>3.374908</v>
      </c>
      <c r="U49" s="60">
        <v>3.5554250000000001</v>
      </c>
      <c r="V49" s="60">
        <v>3.6027909999999999</v>
      </c>
      <c r="W49" s="59">
        <v>3.8669319999999998</v>
      </c>
      <c r="X49" s="60">
        <v>4.0276430000000003</v>
      </c>
      <c r="Y49" s="59">
        <v>4.0620710000000004</v>
      </c>
    </row>
    <row r="50" spans="1:25" x14ac:dyDescent="0.25">
      <c r="A50" s="1">
        <v>0.22500000000000001</v>
      </c>
      <c r="B50" s="59">
        <v>1.2500169999999999</v>
      </c>
      <c r="C50" s="59">
        <v>1.4500869999999999</v>
      </c>
      <c r="D50" s="59">
        <v>1.5466359999999999</v>
      </c>
      <c r="E50" s="59">
        <v>1.5669999999999999</v>
      </c>
      <c r="F50" s="60">
        <v>1.698431</v>
      </c>
      <c r="G50" s="60">
        <v>2.1015540000000001</v>
      </c>
      <c r="H50" s="60">
        <v>2.1663139999999999</v>
      </c>
      <c r="I50" s="59">
        <v>2.1196709999999999</v>
      </c>
      <c r="J50" s="59">
        <v>2.4965860000000002</v>
      </c>
      <c r="K50" s="59">
        <v>2.5233759999999998</v>
      </c>
      <c r="L50" s="60">
        <v>2.4122469999999998</v>
      </c>
      <c r="M50" s="61">
        <v>2.6077110000000001</v>
      </c>
      <c r="N50" s="60">
        <v>2.691281</v>
      </c>
      <c r="O50" s="61">
        <v>2.742372</v>
      </c>
      <c r="P50" s="61">
        <v>2.7767460000000002</v>
      </c>
      <c r="Q50" s="59">
        <v>2.9573269999999998</v>
      </c>
      <c r="R50" s="60">
        <v>3.227528</v>
      </c>
      <c r="S50" s="59">
        <v>3.2085149999999998</v>
      </c>
      <c r="T50" s="59">
        <v>3.3831560000000001</v>
      </c>
      <c r="U50" s="60">
        <v>3.563367</v>
      </c>
      <c r="V50" s="60">
        <v>3.6134200000000001</v>
      </c>
      <c r="W50" s="59">
        <v>3.877122</v>
      </c>
      <c r="X50" s="60">
        <v>4.0375620000000003</v>
      </c>
      <c r="Y50" s="59">
        <v>4.0718920000000001</v>
      </c>
    </row>
    <row r="51" spans="1:25" x14ac:dyDescent="0.25">
      <c r="A51" s="1">
        <v>0.23</v>
      </c>
      <c r="B51" s="59">
        <v>1.259679</v>
      </c>
      <c r="C51" s="59">
        <v>1.4564079999999999</v>
      </c>
      <c r="D51" s="59">
        <v>1.551218</v>
      </c>
      <c r="E51" s="59">
        <v>1.5711569999999999</v>
      </c>
      <c r="F51" s="60">
        <v>1.711813</v>
      </c>
      <c r="G51" s="60">
        <v>2.1077949999999999</v>
      </c>
      <c r="H51" s="60">
        <v>2.1714889999999998</v>
      </c>
      <c r="I51" s="59">
        <v>2.132206</v>
      </c>
      <c r="J51" s="59">
        <v>2.5026000000000002</v>
      </c>
      <c r="K51" s="59">
        <v>2.52881</v>
      </c>
      <c r="L51" s="60">
        <v>2.4245489999999998</v>
      </c>
      <c r="M51" s="61">
        <v>2.6168800000000001</v>
      </c>
      <c r="N51" s="60">
        <v>2.698823</v>
      </c>
      <c r="O51" s="61">
        <v>2.7488929999999998</v>
      </c>
      <c r="P51" s="61">
        <v>2.7825820000000001</v>
      </c>
      <c r="Q51" s="59">
        <v>2.9637579999999999</v>
      </c>
      <c r="R51" s="60">
        <v>3.234426</v>
      </c>
      <c r="S51" s="59">
        <v>3.2195070000000001</v>
      </c>
      <c r="T51" s="59">
        <v>3.3913540000000002</v>
      </c>
      <c r="U51" s="60">
        <v>3.5712160000000002</v>
      </c>
      <c r="V51" s="60">
        <v>3.6238670000000002</v>
      </c>
      <c r="W51" s="59">
        <v>3.8871709999999999</v>
      </c>
      <c r="X51" s="60">
        <v>4.0472320000000002</v>
      </c>
      <c r="Y51" s="59">
        <v>4.0815770000000002</v>
      </c>
    </row>
    <row r="52" spans="1:25" x14ac:dyDescent="0.25">
      <c r="A52" s="1">
        <v>0.23499999999999999</v>
      </c>
      <c r="B52" s="59">
        <v>1.26935</v>
      </c>
      <c r="C52" s="59">
        <v>1.4627349999999999</v>
      </c>
      <c r="D52" s="59">
        <v>1.5557799999999999</v>
      </c>
      <c r="E52" s="59">
        <v>1.575318</v>
      </c>
      <c r="F52" s="60">
        <v>1.7247509999999999</v>
      </c>
      <c r="G52" s="60">
        <v>2.1139890000000001</v>
      </c>
      <c r="H52" s="60">
        <v>2.176453</v>
      </c>
      <c r="I52" s="59">
        <v>2.145079</v>
      </c>
      <c r="J52" s="59">
        <v>2.5085980000000001</v>
      </c>
      <c r="K52" s="59">
        <v>2.534259</v>
      </c>
      <c r="L52" s="60">
        <v>2.436836</v>
      </c>
      <c r="M52" s="61">
        <v>2.625721</v>
      </c>
      <c r="N52" s="60">
        <v>2.7061269999999999</v>
      </c>
      <c r="O52" s="61">
        <v>2.7553570000000001</v>
      </c>
      <c r="P52" s="61">
        <v>2.7883119999999999</v>
      </c>
      <c r="Q52" s="59">
        <v>2.9700169999999999</v>
      </c>
      <c r="R52" s="60">
        <v>3.2412839999999998</v>
      </c>
      <c r="S52" s="59">
        <v>3.2305700000000002</v>
      </c>
      <c r="T52" s="59">
        <v>3.3994909999999998</v>
      </c>
      <c r="U52" s="60">
        <v>3.5791059999999999</v>
      </c>
      <c r="V52" s="60">
        <v>3.634242</v>
      </c>
      <c r="W52" s="59">
        <v>3.8970470000000001</v>
      </c>
      <c r="X52" s="60">
        <v>4.0568390000000001</v>
      </c>
      <c r="Y52" s="59">
        <v>4.0910399999999996</v>
      </c>
    </row>
    <row r="53" spans="1:25" x14ac:dyDescent="0.25">
      <c r="A53" s="1">
        <v>0.24</v>
      </c>
      <c r="B53" s="59">
        <v>1.278929</v>
      </c>
      <c r="C53" s="59">
        <v>1.4689909999999999</v>
      </c>
      <c r="D53" s="59">
        <v>1.5603290000000001</v>
      </c>
      <c r="E53" s="59">
        <v>1.5795140000000001</v>
      </c>
      <c r="F53" s="60">
        <v>1.7375719999999999</v>
      </c>
      <c r="G53" s="60">
        <v>2.1201859999999999</v>
      </c>
      <c r="H53" s="60">
        <v>2.18133</v>
      </c>
      <c r="I53" s="59">
        <v>2.1574460000000002</v>
      </c>
      <c r="J53" s="59">
        <v>2.5145420000000001</v>
      </c>
      <c r="K53" s="59">
        <v>2.5397050000000001</v>
      </c>
      <c r="L53" s="60">
        <v>2.4488240000000001</v>
      </c>
      <c r="M53" s="61">
        <v>2.6345390000000002</v>
      </c>
      <c r="N53" s="60">
        <v>2.713384</v>
      </c>
      <c r="O53" s="61">
        <v>2.7617940000000001</v>
      </c>
      <c r="P53" s="61">
        <v>2.7940550000000002</v>
      </c>
      <c r="Q53" s="59">
        <v>2.9761929999999999</v>
      </c>
      <c r="R53" s="60">
        <v>3.2480859999999998</v>
      </c>
      <c r="S53" s="59">
        <v>3.2415219999999998</v>
      </c>
      <c r="T53" s="59">
        <v>3.4074610000000001</v>
      </c>
      <c r="U53" s="60">
        <v>3.5867789999999999</v>
      </c>
      <c r="V53" s="60">
        <v>3.6446390000000002</v>
      </c>
      <c r="W53" s="59">
        <v>3.906984</v>
      </c>
      <c r="X53" s="60">
        <v>4.0664410000000002</v>
      </c>
      <c r="Y53" s="59">
        <v>4.100562</v>
      </c>
    </row>
    <row r="54" spans="1:25" x14ac:dyDescent="0.25">
      <c r="A54" s="1">
        <v>0.245</v>
      </c>
      <c r="B54" s="59">
        <v>1.2883180000000001</v>
      </c>
      <c r="C54" s="59">
        <v>1.4751920000000001</v>
      </c>
      <c r="D54" s="59">
        <v>1.5648230000000001</v>
      </c>
      <c r="E54" s="59">
        <v>1.583601</v>
      </c>
      <c r="F54" s="60">
        <v>1.7502629999999999</v>
      </c>
      <c r="G54" s="60">
        <v>2.1262699999999999</v>
      </c>
      <c r="H54" s="60">
        <v>2.186156</v>
      </c>
      <c r="I54" s="59">
        <v>2.1695419999999999</v>
      </c>
      <c r="J54" s="59">
        <v>2.5204080000000002</v>
      </c>
      <c r="K54" s="59">
        <v>2.5451899999999998</v>
      </c>
      <c r="L54" s="60">
        <v>2.460744</v>
      </c>
      <c r="M54" s="61">
        <v>2.6434150000000001</v>
      </c>
      <c r="N54" s="60">
        <v>2.7205859999999999</v>
      </c>
      <c r="O54" s="61">
        <v>2.7681550000000001</v>
      </c>
      <c r="P54" s="61">
        <v>2.799668</v>
      </c>
      <c r="Q54" s="59">
        <v>2.9824269999999999</v>
      </c>
      <c r="R54" s="60">
        <v>3.2548140000000001</v>
      </c>
      <c r="S54" s="59">
        <v>3.2522950000000002</v>
      </c>
      <c r="T54" s="59">
        <v>3.4153120000000001</v>
      </c>
      <c r="U54" s="60">
        <v>3.5946090000000002</v>
      </c>
      <c r="V54" s="60">
        <v>3.6548159999999998</v>
      </c>
      <c r="W54" s="59">
        <v>3.9166310000000002</v>
      </c>
      <c r="X54" s="60">
        <v>4.0759309999999997</v>
      </c>
      <c r="Y54" s="59">
        <v>4.1100940000000001</v>
      </c>
    </row>
    <row r="55" spans="1:25" x14ac:dyDescent="0.25">
      <c r="A55" s="1">
        <v>0.25</v>
      </c>
      <c r="B55" s="59">
        <v>1.297749</v>
      </c>
      <c r="C55" s="59">
        <v>1.4812719999999999</v>
      </c>
      <c r="D55" s="59">
        <v>1.5692269999999999</v>
      </c>
      <c r="E55" s="59">
        <v>1.5875619999999999</v>
      </c>
      <c r="F55" s="60">
        <v>1.7629520000000001</v>
      </c>
      <c r="G55" s="60">
        <v>2.1322909999999999</v>
      </c>
      <c r="H55" s="60">
        <v>2.1910180000000001</v>
      </c>
      <c r="I55" s="59">
        <v>2.1816939999999998</v>
      </c>
      <c r="J55" s="59">
        <v>2.526192</v>
      </c>
      <c r="K55" s="59">
        <v>2.5504500000000001</v>
      </c>
      <c r="L55" s="60">
        <v>2.4724499999999998</v>
      </c>
      <c r="M55" s="61">
        <v>2.6519940000000002</v>
      </c>
      <c r="N55" s="60">
        <v>2.7277200000000001</v>
      </c>
      <c r="O55" s="61">
        <v>2.7744270000000002</v>
      </c>
      <c r="P55" s="61">
        <v>2.805288</v>
      </c>
      <c r="Q55" s="59">
        <v>2.9885039999999998</v>
      </c>
      <c r="R55" s="60">
        <v>3.2615729999999998</v>
      </c>
      <c r="S55" s="59">
        <v>3.2627769999999998</v>
      </c>
      <c r="T55" s="59">
        <v>3.4230520000000002</v>
      </c>
      <c r="U55" s="60">
        <v>3.6021230000000002</v>
      </c>
      <c r="V55" s="60">
        <v>3.6648930000000002</v>
      </c>
      <c r="W55" s="59">
        <v>3.926145</v>
      </c>
      <c r="X55" s="60">
        <v>4.0853900000000003</v>
      </c>
      <c r="Y55" s="59">
        <v>4.1194030000000001</v>
      </c>
    </row>
    <row r="56" spans="1:25" x14ac:dyDescent="0.25">
      <c r="A56" s="1">
        <v>0.255</v>
      </c>
      <c r="B56" s="59">
        <v>1.3068869999999999</v>
      </c>
      <c r="C56" s="59">
        <v>1.48725</v>
      </c>
      <c r="D56" s="59">
        <v>1.5736650000000001</v>
      </c>
      <c r="E56" s="59">
        <v>1.5916490000000001</v>
      </c>
      <c r="F56" s="60">
        <v>1.77563</v>
      </c>
      <c r="G56" s="60">
        <v>2.1383130000000001</v>
      </c>
      <c r="H56" s="60">
        <v>2.195837</v>
      </c>
      <c r="I56" s="59">
        <v>2.1939310000000001</v>
      </c>
      <c r="J56" s="59">
        <v>2.5319430000000001</v>
      </c>
      <c r="K56" s="59">
        <v>2.5556670000000001</v>
      </c>
      <c r="L56" s="60">
        <v>2.4842590000000002</v>
      </c>
      <c r="M56" s="61">
        <v>2.6604760000000001</v>
      </c>
      <c r="N56" s="60">
        <v>2.7348750000000002</v>
      </c>
      <c r="O56" s="61">
        <v>2.78064</v>
      </c>
      <c r="P56" s="61">
        <v>2.8108059999999999</v>
      </c>
      <c r="Q56" s="59">
        <v>2.9945849999999998</v>
      </c>
      <c r="R56" s="60">
        <v>3.2681689999999999</v>
      </c>
      <c r="S56" s="59">
        <v>3.27332</v>
      </c>
      <c r="T56" s="59">
        <v>3.4306209999999999</v>
      </c>
      <c r="U56" s="60">
        <v>3.609715</v>
      </c>
      <c r="V56" s="60">
        <v>3.6748249999999998</v>
      </c>
      <c r="W56" s="59">
        <v>3.935937</v>
      </c>
      <c r="X56" s="60">
        <v>4.0946300000000004</v>
      </c>
      <c r="Y56" s="59">
        <v>4.1287070000000003</v>
      </c>
    </row>
    <row r="57" spans="1:25" x14ac:dyDescent="0.25">
      <c r="A57" s="1">
        <v>0.26</v>
      </c>
      <c r="B57" s="59">
        <v>1.3160510000000001</v>
      </c>
      <c r="C57" s="59">
        <v>1.493322</v>
      </c>
      <c r="D57" s="59">
        <v>1.5780050000000001</v>
      </c>
      <c r="E57" s="59">
        <v>1.5956079999999999</v>
      </c>
      <c r="F57" s="60">
        <v>1.7880739999999999</v>
      </c>
      <c r="G57" s="60">
        <v>2.1442000000000001</v>
      </c>
      <c r="H57" s="60">
        <v>2.2005789999999998</v>
      </c>
      <c r="I57" s="59">
        <v>2.2058420000000001</v>
      </c>
      <c r="J57" s="59">
        <v>2.5375969999999999</v>
      </c>
      <c r="K57" s="59">
        <v>2.5608439999999999</v>
      </c>
      <c r="L57" s="60">
        <v>2.4958320000000001</v>
      </c>
      <c r="M57" s="61">
        <v>2.668914</v>
      </c>
      <c r="N57" s="60">
        <v>2.741838</v>
      </c>
      <c r="O57" s="61">
        <v>2.7868019999999998</v>
      </c>
      <c r="P57" s="61">
        <v>2.8163870000000002</v>
      </c>
      <c r="Q57" s="59">
        <v>3.0005799999999998</v>
      </c>
      <c r="R57" s="60">
        <v>3.2745380000000002</v>
      </c>
      <c r="S57" s="59">
        <v>3.2839320000000001</v>
      </c>
      <c r="T57" s="59">
        <v>3.4383050000000002</v>
      </c>
      <c r="U57" s="60">
        <v>3.6171920000000002</v>
      </c>
      <c r="V57" s="60">
        <v>3.6847970000000001</v>
      </c>
      <c r="W57" s="59">
        <v>3.9455209999999998</v>
      </c>
      <c r="X57" s="60">
        <v>4.103891</v>
      </c>
      <c r="Y57" s="59">
        <v>4.1378409999999999</v>
      </c>
    </row>
    <row r="58" spans="1:25" x14ac:dyDescent="0.25">
      <c r="A58" s="1">
        <v>0.26500000000000001</v>
      </c>
      <c r="B58" s="59">
        <v>1.325267</v>
      </c>
      <c r="C58" s="59">
        <v>1.4994270000000001</v>
      </c>
      <c r="D58" s="59">
        <v>1.5823910000000001</v>
      </c>
      <c r="E58" s="59">
        <v>1.599531</v>
      </c>
      <c r="F58" s="60">
        <v>1.800522</v>
      </c>
      <c r="G58" s="60">
        <v>2.1500840000000001</v>
      </c>
      <c r="H58" s="60">
        <v>2.2051430000000001</v>
      </c>
      <c r="I58" s="59">
        <v>2.2179730000000002</v>
      </c>
      <c r="J58" s="59">
        <v>2.543247</v>
      </c>
      <c r="K58" s="59">
        <v>2.5660630000000002</v>
      </c>
      <c r="L58" s="60">
        <v>2.5072169999999998</v>
      </c>
      <c r="M58" s="61">
        <v>2.6774290000000001</v>
      </c>
      <c r="N58" s="60">
        <v>2.7487539999999999</v>
      </c>
      <c r="O58" s="61">
        <v>2.792837</v>
      </c>
      <c r="P58" s="61">
        <v>2.8217859999999999</v>
      </c>
      <c r="Q58" s="59">
        <v>3.006478</v>
      </c>
      <c r="R58" s="60">
        <v>3.2809979999999999</v>
      </c>
      <c r="S58" s="59">
        <v>3.294365</v>
      </c>
      <c r="T58" s="59">
        <v>3.4459550000000001</v>
      </c>
      <c r="U58" s="60">
        <v>3.6246960000000001</v>
      </c>
      <c r="V58" s="60">
        <v>3.6945709999999998</v>
      </c>
      <c r="W58" s="59">
        <v>3.9548700000000001</v>
      </c>
      <c r="X58" s="60">
        <v>4.1132160000000004</v>
      </c>
      <c r="Y58" s="59">
        <v>4.1470609999999999</v>
      </c>
    </row>
    <row r="59" spans="1:25" x14ac:dyDescent="0.25">
      <c r="A59" s="1">
        <v>0.27</v>
      </c>
      <c r="B59" s="59">
        <v>1.3342940000000001</v>
      </c>
      <c r="C59" s="59">
        <v>1.505379</v>
      </c>
      <c r="D59" s="59">
        <v>1.5866</v>
      </c>
      <c r="E59" s="59">
        <v>1.6035060000000001</v>
      </c>
      <c r="F59" s="60">
        <v>1.8127740000000001</v>
      </c>
      <c r="G59" s="60">
        <v>2.155891</v>
      </c>
      <c r="H59" s="60">
        <v>2.2097570000000002</v>
      </c>
      <c r="I59" s="59">
        <v>2.2298659999999999</v>
      </c>
      <c r="J59" s="59">
        <v>2.5487899999999999</v>
      </c>
      <c r="K59" s="59">
        <v>2.571218</v>
      </c>
      <c r="L59" s="60">
        <v>2.5187110000000001</v>
      </c>
      <c r="M59" s="61">
        <v>2.6857769999999999</v>
      </c>
      <c r="N59" s="60">
        <v>2.7556940000000001</v>
      </c>
      <c r="O59" s="61">
        <v>2.7989060000000001</v>
      </c>
      <c r="P59" s="61">
        <v>2.8271649999999999</v>
      </c>
      <c r="Q59" s="59">
        <v>3.0124219999999999</v>
      </c>
      <c r="R59" s="60">
        <v>3.2873830000000002</v>
      </c>
      <c r="S59" s="59">
        <v>3.3045779999999998</v>
      </c>
      <c r="T59" s="59">
        <v>3.4534210000000001</v>
      </c>
      <c r="U59" s="60">
        <v>3.6320079999999999</v>
      </c>
      <c r="V59" s="60">
        <v>3.7041789999999999</v>
      </c>
      <c r="W59" s="59">
        <v>3.964261</v>
      </c>
      <c r="X59" s="60">
        <v>4.1224350000000003</v>
      </c>
      <c r="Y59" s="59">
        <v>4.1560560000000004</v>
      </c>
    </row>
    <row r="60" spans="1:25" x14ac:dyDescent="0.25">
      <c r="A60" s="1">
        <v>0.27500000000000002</v>
      </c>
      <c r="B60" s="59">
        <v>1.343191</v>
      </c>
      <c r="C60" s="59">
        <v>1.5111969999999999</v>
      </c>
      <c r="D60" s="59">
        <v>1.5909199999999999</v>
      </c>
      <c r="E60" s="59">
        <v>1.607372</v>
      </c>
      <c r="F60" s="60">
        <v>1.824972</v>
      </c>
      <c r="G60" s="60">
        <v>2.1616590000000002</v>
      </c>
      <c r="H60" s="60">
        <v>2.214315</v>
      </c>
      <c r="I60" s="59">
        <v>2.2418969999999998</v>
      </c>
      <c r="J60" s="59">
        <v>2.5542929999999999</v>
      </c>
      <c r="K60" s="59">
        <v>2.5763159999999998</v>
      </c>
      <c r="L60" s="60">
        <v>2.5301100000000001</v>
      </c>
      <c r="M60" s="61">
        <v>2.6940520000000001</v>
      </c>
      <c r="N60" s="60">
        <v>2.7624659999999999</v>
      </c>
      <c r="O60" s="61">
        <v>2.8048259999999998</v>
      </c>
      <c r="P60" s="61">
        <v>2.832452</v>
      </c>
      <c r="Q60" s="59">
        <v>3.0182280000000001</v>
      </c>
      <c r="R60" s="60">
        <v>3.2937780000000001</v>
      </c>
      <c r="S60" s="59">
        <v>3.3149700000000002</v>
      </c>
      <c r="T60" s="59">
        <v>3.4609890000000001</v>
      </c>
      <c r="U60" s="60">
        <v>3.6393170000000001</v>
      </c>
      <c r="V60" s="60">
        <v>3.713889</v>
      </c>
      <c r="W60" s="59">
        <v>3.97357</v>
      </c>
      <c r="X60" s="60">
        <v>4.1316079999999999</v>
      </c>
      <c r="Y60" s="59">
        <v>4.1651350000000003</v>
      </c>
    </row>
    <row r="61" spans="1:25" x14ac:dyDescent="0.25">
      <c r="A61" s="1">
        <v>0.28000000000000003</v>
      </c>
      <c r="B61" s="59">
        <v>1.352069</v>
      </c>
      <c r="C61" s="59">
        <v>1.517082</v>
      </c>
      <c r="D61" s="59">
        <v>1.5951329999999999</v>
      </c>
      <c r="E61" s="59">
        <v>1.611237</v>
      </c>
      <c r="F61" s="60">
        <v>1.837186</v>
      </c>
      <c r="G61" s="60">
        <v>2.1673990000000001</v>
      </c>
      <c r="H61" s="60">
        <v>2.2188949999999998</v>
      </c>
      <c r="I61" s="59">
        <v>2.2535569999999998</v>
      </c>
      <c r="J61" s="59">
        <v>2.5598040000000002</v>
      </c>
      <c r="K61" s="59">
        <v>2.5813220000000001</v>
      </c>
      <c r="L61" s="60">
        <v>2.5412539999999999</v>
      </c>
      <c r="M61" s="61">
        <v>2.7022740000000001</v>
      </c>
      <c r="N61" s="60">
        <v>2.7692990000000002</v>
      </c>
      <c r="O61" s="61">
        <v>2.8107500000000001</v>
      </c>
      <c r="P61" s="61">
        <v>2.8378570000000001</v>
      </c>
      <c r="Q61" s="59">
        <v>3.0240369999999999</v>
      </c>
      <c r="R61" s="60">
        <v>3.3001339999999999</v>
      </c>
      <c r="S61" s="59">
        <v>3.3253339999999998</v>
      </c>
      <c r="T61" s="59">
        <v>3.468372</v>
      </c>
      <c r="U61" s="60">
        <v>3.6464889999999999</v>
      </c>
      <c r="V61" s="60">
        <v>3.7234639999999999</v>
      </c>
      <c r="W61" s="59">
        <v>3.982758</v>
      </c>
      <c r="X61" s="60">
        <v>4.1407030000000002</v>
      </c>
      <c r="Y61" s="59">
        <v>4.1742280000000003</v>
      </c>
    </row>
    <row r="62" spans="1:25" x14ac:dyDescent="0.25">
      <c r="A62" s="1">
        <v>0.28499999999999998</v>
      </c>
      <c r="B62" s="59">
        <v>1.360943</v>
      </c>
      <c r="C62" s="59">
        <v>1.5228630000000001</v>
      </c>
      <c r="D62" s="59">
        <v>1.5993409999999999</v>
      </c>
      <c r="E62" s="59">
        <v>1.6150009999999999</v>
      </c>
      <c r="F62" s="60">
        <v>1.8492630000000001</v>
      </c>
      <c r="G62" s="60">
        <v>2.1730960000000001</v>
      </c>
      <c r="H62" s="60">
        <v>2.2233990000000001</v>
      </c>
      <c r="I62" s="59">
        <v>2.2652410000000001</v>
      </c>
      <c r="J62" s="59">
        <v>2.5653229999999998</v>
      </c>
      <c r="K62" s="59">
        <v>2.5863330000000002</v>
      </c>
      <c r="L62" s="60">
        <v>2.5527380000000002</v>
      </c>
      <c r="M62" s="61">
        <v>2.7103739999999998</v>
      </c>
      <c r="N62" s="60">
        <v>2.7760129999999998</v>
      </c>
      <c r="O62" s="61">
        <v>2.8167</v>
      </c>
      <c r="P62" s="61">
        <v>2.8431470000000001</v>
      </c>
      <c r="Q62" s="59">
        <v>3.0297109999999998</v>
      </c>
      <c r="R62" s="60">
        <v>3.3063359999999999</v>
      </c>
      <c r="S62" s="59">
        <v>3.3356249999999998</v>
      </c>
      <c r="T62" s="59">
        <v>3.4755769999999999</v>
      </c>
      <c r="U62" s="60">
        <v>3.6536439999999999</v>
      </c>
      <c r="V62" s="60">
        <v>3.732891</v>
      </c>
      <c r="W62" s="59">
        <v>3.9917570000000002</v>
      </c>
      <c r="X62" s="60">
        <v>4.1496560000000002</v>
      </c>
      <c r="Y62" s="59">
        <v>4.1833850000000004</v>
      </c>
    </row>
    <row r="63" spans="1:25" x14ac:dyDescent="0.25">
      <c r="A63" s="1">
        <v>0.28999999999999998</v>
      </c>
      <c r="B63" s="59">
        <v>1.3697630000000001</v>
      </c>
      <c r="C63" s="59">
        <v>1.5286979999999999</v>
      </c>
      <c r="D63" s="59">
        <v>1.6034619999999999</v>
      </c>
      <c r="E63" s="59">
        <v>1.6188180000000001</v>
      </c>
      <c r="F63" s="60">
        <v>1.8612569999999999</v>
      </c>
      <c r="G63" s="60">
        <v>2.178747</v>
      </c>
      <c r="H63" s="60">
        <v>2.22797</v>
      </c>
      <c r="I63" s="59">
        <v>2.276923</v>
      </c>
      <c r="J63" s="59">
        <v>2.5707239999999998</v>
      </c>
      <c r="K63" s="59">
        <v>2.5912700000000002</v>
      </c>
      <c r="L63" s="60">
        <v>2.5639949999999998</v>
      </c>
      <c r="M63" s="61">
        <v>2.7185190000000001</v>
      </c>
      <c r="N63" s="60">
        <v>2.7826749999999998</v>
      </c>
      <c r="O63" s="61">
        <v>2.8225690000000001</v>
      </c>
      <c r="P63" s="61">
        <v>2.8483830000000001</v>
      </c>
      <c r="Q63" s="59">
        <v>3.0353979999999998</v>
      </c>
      <c r="R63" s="60">
        <v>3.3126630000000001</v>
      </c>
      <c r="S63" s="59">
        <v>3.345755</v>
      </c>
      <c r="T63" s="59">
        <v>3.4828950000000001</v>
      </c>
      <c r="U63" s="60">
        <v>3.6607720000000001</v>
      </c>
      <c r="V63" s="60">
        <v>3.7424750000000002</v>
      </c>
      <c r="W63" s="59">
        <v>4.000902</v>
      </c>
      <c r="X63" s="60">
        <v>4.1586720000000001</v>
      </c>
      <c r="Y63" s="59">
        <v>4.1921470000000003</v>
      </c>
    </row>
    <row r="64" spans="1:25" x14ac:dyDescent="0.25">
      <c r="A64" s="1">
        <v>0.29499999999999998</v>
      </c>
      <c r="B64" s="59">
        <v>1.378619</v>
      </c>
      <c r="C64" s="59">
        <v>1.5343039999999999</v>
      </c>
      <c r="D64" s="59">
        <v>1.607618</v>
      </c>
      <c r="E64" s="59">
        <v>1.622536</v>
      </c>
      <c r="F64" s="60">
        <v>1.873378</v>
      </c>
      <c r="G64" s="60">
        <v>2.184361</v>
      </c>
      <c r="H64" s="60">
        <v>2.2324060000000001</v>
      </c>
      <c r="I64" s="59">
        <v>2.2883800000000001</v>
      </c>
      <c r="J64" s="59">
        <v>2.5761039999999999</v>
      </c>
      <c r="K64" s="59">
        <v>2.596184</v>
      </c>
      <c r="L64" s="60">
        <v>2.5750570000000002</v>
      </c>
      <c r="M64" s="61">
        <v>2.7267049999999999</v>
      </c>
      <c r="N64" s="60">
        <v>2.7892709999999998</v>
      </c>
      <c r="O64" s="61">
        <v>2.8284600000000002</v>
      </c>
      <c r="P64" s="61">
        <v>2.853596</v>
      </c>
      <c r="Q64" s="59">
        <v>3.041013</v>
      </c>
      <c r="R64" s="60">
        <v>3.3187980000000001</v>
      </c>
      <c r="S64" s="59">
        <v>3.355874</v>
      </c>
      <c r="T64" s="59">
        <v>3.4902139999999999</v>
      </c>
      <c r="U64" s="60">
        <v>3.6678899999999999</v>
      </c>
      <c r="V64" s="60">
        <v>3.7518449999999999</v>
      </c>
      <c r="W64" s="59">
        <v>4.0099010000000002</v>
      </c>
      <c r="X64" s="60">
        <v>4.1674720000000001</v>
      </c>
      <c r="Y64" s="59">
        <v>4.2009129999999999</v>
      </c>
    </row>
    <row r="65" spans="1:25" x14ac:dyDescent="0.25">
      <c r="A65" s="1">
        <v>0.3</v>
      </c>
      <c r="B65" s="59">
        <v>1.3875519999999999</v>
      </c>
      <c r="C65" s="59">
        <v>1.5400309999999999</v>
      </c>
      <c r="D65" s="59">
        <v>1.611775</v>
      </c>
      <c r="E65" s="59">
        <v>1.62629</v>
      </c>
      <c r="F65" s="60">
        <v>1.8850830000000001</v>
      </c>
      <c r="G65" s="60">
        <v>2.1898590000000002</v>
      </c>
      <c r="H65" s="60">
        <v>2.2367949999999999</v>
      </c>
      <c r="I65" s="59">
        <v>2.2996240000000001</v>
      </c>
      <c r="J65" s="59">
        <v>2.581477</v>
      </c>
      <c r="K65" s="59">
        <v>2.6011389999999999</v>
      </c>
      <c r="L65" s="60">
        <v>2.5861510000000001</v>
      </c>
      <c r="M65" s="61">
        <v>2.7347290000000002</v>
      </c>
      <c r="N65" s="60">
        <v>2.7958789999999998</v>
      </c>
      <c r="O65" s="61">
        <v>2.834212</v>
      </c>
      <c r="P65" s="61">
        <v>2.8587820000000002</v>
      </c>
      <c r="Q65" s="59">
        <v>3.0466359999999999</v>
      </c>
      <c r="R65" s="60">
        <v>3.3249249999999999</v>
      </c>
      <c r="S65" s="59">
        <v>3.3657620000000001</v>
      </c>
      <c r="T65" s="59">
        <v>3.4972799999999999</v>
      </c>
      <c r="U65" s="60">
        <v>3.6749170000000002</v>
      </c>
      <c r="V65" s="60">
        <v>3.7612739999999998</v>
      </c>
      <c r="W65" s="59">
        <v>4.0187920000000004</v>
      </c>
      <c r="X65" s="60">
        <v>4.1762949999999996</v>
      </c>
      <c r="Y65" s="59">
        <v>4.2095560000000001</v>
      </c>
    </row>
    <row r="66" spans="1:25" x14ac:dyDescent="0.25">
      <c r="A66" s="1">
        <v>0.30499999999999999</v>
      </c>
      <c r="B66" s="59">
        <v>1.3961749999999999</v>
      </c>
      <c r="C66" s="59">
        <v>1.5457810000000001</v>
      </c>
      <c r="D66" s="59">
        <v>1.615821</v>
      </c>
      <c r="E66" s="59">
        <v>1.6299859999999999</v>
      </c>
      <c r="F66" s="60">
        <v>1.8969130000000001</v>
      </c>
      <c r="G66" s="60">
        <v>2.1953130000000001</v>
      </c>
      <c r="H66" s="60">
        <v>2.2411569999999998</v>
      </c>
      <c r="I66" s="59">
        <v>2.3108680000000001</v>
      </c>
      <c r="J66" s="59">
        <v>2.5868370000000001</v>
      </c>
      <c r="K66" s="59">
        <v>2.6060409999999998</v>
      </c>
      <c r="L66" s="60">
        <v>2.5973639999999998</v>
      </c>
      <c r="M66" s="61">
        <v>2.7427079999999999</v>
      </c>
      <c r="N66" s="60">
        <v>2.8025090000000001</v>
      </c>
      <c r="O66" s="61">
        <v>2.8400340000000002</v>
      </c>
      <c r="P66" s="61">
        <v>2.8638880000000002</v>
      </c>
      <c r="Q66" s="59">
        <v>3.0522149999999999</v>
      </c>
      <c r="R66" s="60">
        <v>3.3310499999999998</v>
      </c>
      <c r="S66" s="59">
        <v>3.3757410000000001</v>
      </c>
      <c r="T66" s="59">
        <v>3.5044080000000002</v>
      </c>
      <c r="U66" s="60">
        <v>3.6819169999999999</v>
      </c>
      <c r="V66" s="60">
        <v>3.7706179999999998</v>
      </c>
      <c r="W66" s="59">
        <v>4.0279259999999999</v>
      </c>
      <c r="X66" s="60">
        <v>4.1850820000000004</v>
      </c>
      <c r="Y66" s="59">
        <v>4.2182240000000002</v>
      </c>
    </row>
    <row r="67" spans="1:25" x14ac:dyDescent="0.25">
      <c r="A67" s="1">
        <v>0.31</v>
      </c>
      <c r="B67" s="59">
        <v>1.4048590000000001</v>
      </c>
      <c r="C67" s="59">
        <v>1.551337</v>
      </c>
      <c r="D67" s="59">
        <v>1.6198090000000001</v>
      </c>
      <c r="E67" s="59">
        <v>1.6336599999999999</v>
      </c>
      <c r="F67" s="60">
        <v>1.9087510000000001</v>
      </c>
      <c r="G67" s="60">
        <v>2.2007330000000001</v>
      </c>
      <c r="H67" s="60">
        <v>2.2456369999999999</v>
      </c>
      <c r="I67" s="59">
        <v>2.3220260000000001</v>
      </c>
      <c r="J67" s="59">
        <v>2.5920939999999999</v>
      </c>
      <c r="K67" s="59">
        <v>2.6108880000000001</v>
      </c>
      <c r="L67" s="60">
        <v>2.6083189999999998</v>
      </c>
      <c r="M67" s="61">
        <v>2.7506360000000001</v>
      </c>
      <c r="N67" s="60">
        <v>2.8090619999999999</v>
      </c>
      <c r="O67" s="61">
        <v>2.8456939999999999</v>
      </c>
      <c r="P67" s="61">
        <v>2.8690380000000002</v>
      </c>
      <c r="Q67" s="59">
        <v>3.0577040000000002</v>
      </c>
      <c r="R67" s="60">
        <v>3.337164</v>
      </c>
      <c r="S67" s="59">
        <v>3.385758</v>
      </c>
      <c r="T67" s="59">
        <v>3.511533</v>
      </c>
      <c r="U67" s="60">
        <v>3.6888269999999999</v>
      </c>
      <c r="V67" s="60">
        <v>3.779795</v>
      </c>
      <c r="W67" s="59">
        <v>4.036918</v>
      </c>
      <c r="X67" s="60">
        <v>4.1936989999999996</v>
      </c>
      <c r="Y67" s="59">
        <v>4.2270310000000002</v>
      </c>
    </row>
    <row r="68" spans="1:25" x14ac:dyDescent="0.25">
      <c r="A68" s="1">
        <v>0.315</v>
      </c>
      <c r="B68" s="59">
        <v>1.4135310000000001</v>
      </c>
      <c r="C68" s="59">
        <v>1.5569759999999999</v>
      </c>
      <c r="D68" s="59">
        <v>1.6238060000000001</v>
      </c>
      <c r="E68" s="59">
        <v>1.6373040000000001</v>
      </c>
      <c r="F68" s="60">
        <v>1.9205540000000001</v>
      </c>
      <c r="G68" s="60">
        <v>2.206162</v>
      </c>
      <c r="H68" s="60">
        <v>2.2500200000000001</v>
      </c>
      <c r="I68" s="59">
        <v>2.333275</v>
      </c>
      <c r="J68" s="59">
        <v>2.597267</v>
      </c>
      <c r="K68" s="59">
        <v>2.6156679999999999</v>
      </c>
      <c r="L68" s="60">
        <v>2.6193759999999999</v>
      </c>
      <c r="M68" s="61">
        <v>2.7583880000000001</v>
      </c>
      <c r="N68" s="60">
        <v>2.8155579999999998</v>
      </c>
      <c r="O68" s="61">
        <v>2.8513700000000002</v>
      </c>
      <c r="P68" s="61">
        <v>2.8741050000000001</v>
      </c>
      <c r="Q68" s="59">
        <v>3.0632069999999998</v>
      </c>
      <c r="R68" s="60">
        <v>3.3433130000000002</v>
      </c>
      <c r="S68" s="59">
        <v>3.395378</v>
      </c>
      <c r="T68" s="59">
        <v>3.5186980000000001</v>
      </c>
      <c r="U68" s="60">
        <v>3.6958129999999998</v>
      </c>
      <c r="V68" s="60">
        <v>3.7889119999999998</v>
      </c>
      <c r="W68" s="59">
        <v>4.0456370000000001</v>
      </c>
      <c r="X68" s="60">
        <v>4.2024400000000002</v>
      </c>
      <c r="Y68" s="59">
        <v>4.2356449999999999</v>
      </c>
    </row>
    <row r="69" spans="1:25" x14ac:dyDescent="0.25">
      <c r="A69" s="1">
        <v>0.32</v>
      </c>
      <c r="B69" s="59">
        <v>1.422177</v>
      </c>
      <c r="C69" s="59">
        <v>1.562486</v>
      </c>
      <c r="D69" s="59">
        <v>1.62785</v>
      </c>
      <c r="E69" s="59">
        <v>1.640989</v>
      </c>
      <c r="F69" s="60">
        <v>1.9322440000000001</v>
      </c>
      <c r="G69" s="60">
        <v>2.2116289999999998</v>
      </c>
      <c r="H69" s="60">
        <v>2.2543310000000001</v>
      </c>
      <c r="I69" s="59">
        <v>2.3445640000000001</v>
      </c>
      <c r="J69" s="59">
        <v>2.6024509999999998</v>
      </c>
      <c r="K69" s="59">
        <v>2.6205270000000001</v>
      </c>
      <c r="L69" s="60">
        <v>2.630233</v>
      </c>
      <c r="M69" s="61">
        <v>2.766305</v>
      </c>
      <c r="N69" s="60">
        <v>2.822003</v>
      </c>
      <c r="O69" s="61">
        <v>2.8570319999999998</v>
      </c>
      <c r="P69" s="61">
        <v>2.8791329999999999</v>
      </c>
      <c r="Q69" s="59">
        <v>3.0687250000000001</v>
      </c>
      <c r="R69" s="60">
        <v>3.3492869999999999</v>
      </c>
      <c r="S69" s="59">
        <v>3.4053059999999999</v>
      </c>
      <c r="T69" s="59">
        <v>3.5256370000000001</v>
      </c>
      <c r="U69" s="60">
        <v>3.702588</v>
      </c>
      <c r="V69" s="60">
        <v>3.7980290000000001</v>
      </c>
      <c r="W69" s="59">
        <v>4.0543129999999996</v>
      </c>
      <c r="X69" s="60">
        <v>4.2109719999999999</v>
      </c>
      <c r="Y69" s="59">
        <v>4.2441940000000002</v>
      </c>
    </row>
    <row r="70" spans="1:25" x14ac:dyDescent="0.25">
      <c r="A70" s="1">
        <v>0.32500000000000001</v>
      </c>
      <c r="B70" s="59">
        <v>1.4308190000000001</v>
      </c>
      <c r="C70" s="59">
        <v>1.5680959999999999</v>
      </c>
      <c r="D70" s="59">
        <v>1.6318170000000001</v>
      </c>
      <c r="E70" s="59">
        <v>1.6446050000000001</v>
      </c>
      <c r="F70" s="60">
        <v>1.9440489999999999</v>
      </c>
      <c r="G70" s="60">
        <v>2.2170109999999998</v>
      </c>
      <c r="H70" s="60">
        <v>2.2585799999999998</v>
      </c>
      <c r="I70" s="59">
        <v>2.3556180000000002</v>
      </c>
      <c r="J70" s="59">
        <v>2.6077180000000002</v>
      </c>
      <c r="K70" s="59">
        <v>2.6252659999999999</v>
      </c>
      <c r="L70" s="60">
        <v>2.640898</v>
      </c>
      <c r="M70" s="61">
        <v>2.7741280000000001</v>
      </c>
      <c r="N70" s="60">
        <v>2.8285079999999998</v>
      </c>
      <c r="O70" s="61">
        <v>2.862587</v>
      </c>
      <c r="P70" s="61">
        <v>2.8841839999999999</v>
      </c>
      <c r="Q70" s="59">
        <v>3.0742060000000002</v>
      </c>
      <c r="R70" s="60">
        <v>3.355308</v>
      </c>
      <c r="S70" s="59">
        <v>3.4149970000000001</v>
      </c>
      <c r="T70" s="59">
        <v>3.5327329999999999</v>
      </c>
      <c r="U70" s="60">
        <v>3.709416</v>
      </c>
      <c r="V70" s="60">
        <v>3.8070840000000001</v>
      </c>
      <c r="W70" s="59">
        <v>4.0631750000000002</v>
      </c>
      <c r="X70" s="60">
        <v>4.2195660000000004</v>
      </c>
      <c r="Y70" s="59">
        <v>4.2528540000000001</v>
      </c>
    </row>
    <row r="71" spans="1:25" x14ac:dyDescent="0.25">
      <c r="A71" s="1">
        <v>0.33</v>
      </c>
      <c r="B71" s="59">
        <v>1.439392</v>
      </c>
      <c r="C71" s="59">
        <v>1.573534</v>
      </c>
      <c r="D71" s="59">
        <v>1.6357250000000001</v>
      </c>
      <c r="E71" s="59">
        <v>1.648218</v>
      </c>
      <c r="F71" s="60">
        <v>1.9556169999999999</v>
      </c>
      <c r="G71" s="60">
        <v>2.222432</v>
      </c>
      <c r="H71" s="60">
        <v>2.2628750000000002</v>
      </c>
      <c r="I71" s="59">
        <v>2.366768</v>
      </c>
      <c r="J71" s="59">
        <v>2.612943</v>
      </c>
      <c r="K71" s="59">
        <v>2.6300150000000002</v>
      </c>
      <c r="L71" s="60">
        <v>2.6515559999999998</v>
      </c>
      <c r="M71" s="61">
        <v>2.781981</v>
      </c>
      <c r="N71" s="60">
        <v>2.8349280000000001</v>
      </c>
      <c r="O71" s="61">
        <v>2.8682029999999998</v>
      </c>
      <c r="P71" s="61">
        <v>2.8892280000000001</v>
      </c>
      <c r="Q71" s="59">
        <v>3.0795819999999998</v>
      </c>
      <c r="R71" s="60">
        <v>3.3612090000000001</v>
      </c>
      <c r="S71" s="59">
        <v>3.4247100000000001</v>
      </c>
      <c r="T71" s="59">
        <v>3.539704</v>
      </c>
      <c r="U71" s="60">
        <v>3.716323</v>
      </c>
      <c r="V71" s="60">
        <v>3.8161779999999998</v>
      </c>
      <c r="W71" s="59">
        <v>4.0718220000000001</v>
      </c>
      <c r="X71" s="60">
        <v>4.2280300000000004</v>
      </c>
      <c r="Y71" s="59">
        <v>4.2614479999999997</v>
      </c>
    </row>
    <row r="72" spans="1:25" x14ac:dyDescent="0.25">
      <c r="A72" s="1">
        <v>0.33500000000000002</v>
      </c>
      <c r="B72" s="59">
        <v>1.4480230000000001</v>
      </c>
      <c r="C72" s="59">
        <v>1.579045</v>
      </c>
      <c r="D72" s="59">
        <v>1.6396250000000001</v>
      </c>
      <c r="E72" s="59">
        <v>1.6518139999999999</v>
      </c>
      <c r="F72" s="60">
        <v>1.967144</v>
      </c>
      <c r="G72" s="60">
        <v>2.2276820000000002</v>
      </c>
      <c r="H72" s="60">
        <v>2.2671700000000001</v>
      </c>
      <c r="I72" s="59">
        <v>2.377888</v>
      </c>
      <c r="J72" s="59">
        <v>2.618017</v>
      </c>
      <c r="K72" s="59">
        <v>2.6346790000000002</v>
      </c>
      <c r="L72" s="60">
        <v>2.6622279999999998</v>
      </c>
      <c r="M72" s="61">
        <v>2.7897099999999999</v>
      </c>
      <c r="N72" s="60">
        <v>2.841329</v>
      </c>
      <c r="O72" s="61">
        <v>2.8737309999999998</v>
      </c>
      <c r="P72" s="61">
        <v>2.8941379999999999</v>
      </c>
      <c r="Q72" s="59">
        <v>3.0850149999999998</v>
      </c>
      <c r="R72" s="60">
        <v>3.3671549999999999</v>
      </c>
      <c r="S72" s="59">
        <v>3.4342519999999999</v>
      </c>
      <c r="T72" s="59">
        <v>3.546618</v>
      </c>
      <c r="U72" s="60">
        <v>3.7230089999999998</v>
      </c>
      <c r="V72" s="60">
        <v>3.825196</v>
      </c>
      <c r="W72" s="59">
        <v>4.0806149999999999</v>
      </c>
      <c r="X72" s="60">
        <v>4.2366210000000004</v>
      </c>
      <c r="Y72" s="59">
        <v>4.2699889999999998</v>
      </c>
    </row>
    <row r="73" spans="1:25" x14ac:dyDescent="0.25">
      <c r="A73" s="1">
        <v>0.34</v>
      </c>
      <c r="B73" s="59">
        <v>1.456631</v>
      </c>
      <c r="C73" s="59">
        <v>1.5844590000000001</v>
      </c>
      <c r="D73" s="59">
        <v>1.643537</v>
      </c>
      <c r="E73" s="59">
        <v>1.6554230000000001</v>
      </c>
      <c r="F73" s="60">
        <v>1.9787220000000001</v>
      </c>
      <c r="G73" s="60">
        <v>2.233006</v>
      </c>
      <c r="H73" s="60">
        <v>2.2714259999999999</v>
      </c>
      <c r="I73" s="59">
        <v>2.388989</v>
      </c>
      <c r="J73" s="59">
        <v>2.623043</v>
      </c>
      <c r="K73" s="59">
        <v>2.639316</v>
      </c>
      <c r="L73" s="60">
        <v>2.6728610000000002</v>
      </c>
      <c r="M73" s="61">
        <v>2.7973970000000001</v>
      </c>
      <c r="N73" s="60">
        <v>2.8477429999999999</v>
      </c>
      <c r="O73" s="61">
        <v>2.8792110000000002</v>
      </c>
      <c r="P73" s="61">
        <v>2.8991669999999998</v>
      </c>
      <c r="Q73" s="59">
        <v>3.0903909999999999</v>
      </c>
      <c r="R73" s="60">
        <v>3.3730410000000002</v>
      </c>
      <c r="S73" s="59">
        <v>3.4438019999999998</v>
      </c>
      <c r="T73" s="59">
        <v>3.553569</v>
      </c>
      <c r="U73" s="60">
        <v>3.729762</v>
      </c>
      <c r="V73" s="60">
        <v>3.8342689999999999</v>
      </c>
      <c r="W73" s="59">
        <v>4.0893170000000003</v>
      </c>
      <c r="X73" s="60">
        <v>4.2450739999999998</v>
      </c>
      <c r="Y73" s="59">
        <v>4.2783319999999998</v>
      </c>
    </row>
    <row r="74" spans="1:25" x14ac:dyDescent="0.25">
      <c r="A74" s="1">
        <v>0.34499999999999997</v>
      </c>
      <c r="B74" s="59">
        <v>1.465114</v>
      </c>
      <c r="C74" s="59">
        <v>1.5898890000000001</v>
      </c>
      <c r="D74" s="59">
        <v>1.6474569999999999</v>
      </c>
      <c r="E74" s="59">
        <v>1.6589910000000001</v>
      </c>
      <c r="F74" s="60">
        <v>1.9902310000000001</v>
      </c>
      <c r="G74" s="60">
        <v>2.2382960000000001</v>
      </c>
      <c r="H74" s="60">
        <v>2.275665</v>
      </c>
      <c r="I74" s="59">
        <v>2.4000819999999998</v>
      </c>
      <c r="J74" s="59">
        <v>2.6281469999999998</v>
      </c>
      <c r="K74" s="59">
        <v>2.644012</v>
      </c>
      <c r="L74" s="60">
        <v>2.6835740000000001</v>
      </c>
      <c r="M74" s="61">
        <v>2.8051729999999999</v>
      </c>
      <c r="N74" s="60">
        <v>2.854104</v>
      </c>
      <c r="O74" s="61">
        <v>2.8846850000000002</v>
      </c>
      <c r="P74" s="61">
        <v>2.9041350000000001</v>
      </c>
      <c r="Q74" s="59">
        <v>3.0957780000000001</v>
      </c>
      <c r="R74" s="60">
        <v>3.3789009999999999</v>
      </c>
      <c r="S74" s="59">
        <v>3.4533019999999999</v>
      </c>
      <c r="T74" s="59">
        <v>3.5603790000000002</v>
      </c>
      <c r="U74" s="60">
        <v>3.7365140000000001</v>
      </c>
      <c r="V74" s="60">
        <v>3.8431690000000001</v>
      </c>
      <c r="W74" s="59">
        <v>4.0979029999999996</v>
      </c>
      <c r="X74" s="60">
        <v>4.2536779999999998</v>
      </c>
      <c r="Y74" s="59">
        <v>4.2867490000000004</v>
      </c>
    </row>
    <row r="75" spans="1:25" x14ac:dyDescent="0.25">
      <c r="A75" s="1">
        <v>0.35</v>
      </c>
      <c r="B75" s="59">
        <v>1.473706</v>
      </c>
      <c r="C75" s="59">
        <v>1.5953889999999999</v>
      </c>
      <c r="D75" s="59">
        <v>1.6513450000000001</v>
      </c>
      <c r="E75" s="59">
        <v>1.662542</v>
      </c>
      <c r="F75" s="60">
        <v>2.0017019999999999</v>
      </c>
      <c r="G75" s="60">
        <v>2.243627</v>
      </c>
      <c r="H75" s="60">
        <v>2.2799299999999998</v>
      </c>
      <c r="I75" s="59">
        <v>2.4111319999999998</v>
      </c>
      <c r="J75" s="59">
        <v>2.6332100000000001</v>
      </c>
      <c r="K75" s="59">
        <v>2.6486519999999998</v>
      </c>
      <c r="L75" s="60">
        <v>2.6941090000000001</v>
      </c>
      <c r="M75" s="61">
        <v>2.8127979999999999</v>
      </c>
      <c r="N75" s="60">
        <v>2.860325</v>
      </c>
      <c r="O75" s="61">
        <v>2.8901029999999999</v>
      </c>
      <c r="P75" s="61">
        <v>2.9091089999999999</v>
      </c>
      <c r="Q75" s="59">
        <v>3.101111</v>
      </c>
      <c r="R75" s="60">
        <v>3.3848180000000001</v>
      </c>
      <c r="S75" s="59">
        <v>3.4627539999999999</v>
      </c>
      <c r="T75" s="59">
        <v>3.5672570000000001</v>
      </c>
      <c r="U75" s="60">
        <v>3.7431540000000001</v>
      </c>
      <c r="V75" s="60">
        <v>3.85209</v>
      </c>
      <c r="W75" s="59">
        <v>4.106395</v>
      </c>
      <c r="X75" s="60">
        <v>4.2620760000000004</v>
      </c>
      <c r="Y75" s="59">
        <v>4.2951620000000004</v>
      </c>
    </row>
    <row r="76" spans="1:25" x14ac:dyDescent="0.25">
      <c r="A76" s="1">
        <v>0.35499999999999998</v>
      </c>
      <c r="B76" s="59">
        <v>1.482065</v>
      </c>
      <c r="C76" s="59">
        <v>1.6008</v>
      </c>
      <c r="D76" s="59">
        <v>1.6551849999999999</v>
      </c>
      <c r="E76" s="59">
        <v>1.6661349999999999</v>
      </c>
      <c r="F76" s="60">
        <v>2.0129999999999999</v>
      </c>
      <c r="G76" s="60">
        <v>2.2488299999999999</v>
      </c>
      <c r="H76" s="60">
        <v>2.2840690000000001</v>
      </c>
      <c r="I76" s="59">
        <v>2.4222459999999999</v>
      </c>
      <c r="J76" s="59">
        <v>2.638236</v>
      </c>
      <c r="K76" s="59">
        <v>2.653143</v>
      </c>
      <c r="L76" s="60">
        <v>2.70485</v>
      </c>
      <c r="M76" s="61">
        <v>2.8202690000000001</v>
      </c>
      <c r="N76" s="60">
        <v>2.866641</v>
      </c>
      <c r="O76" s="61">
        <v>2.8956189999999999</v>
      </c>
      <c r="P76" s="61">
        <v>2.9140100000000002</v>
      </c>
      <c r="Q76" s="59">
        <v>3.1063800000000001</v>
      </c>
      <c r="R76" s="60">
        <v>3.390571</v>
      </c>
      <c r="S76" s="59">
        <v>3.4721169999999999</v>
      </c>
      <c r="T76" s="59">
        <v>3.574112</v>
      </c>
      <c r="U76" s="60">
        <v>3.7499250000000002</v>
      </c>
      <c r="V76" s="60">
        <v>3.860843</v>
      </c>
      <c r="W76" s="59">
        <v>4.1150349999999998</v>
      </c>
      <c r="X76" s="60">
        <v>4.2705229999999998</v>
      </c>
      <c r="Y76" s="59">
        <v>4.3034530000000002</v>
      </c>
    </row>
    <row r="77" spans="1:25" x14ac:dyDescent="0.25">
      <c r="A77" s="1">
        <v>0.36</v>
      </c>
      <c r="B77" s="59">
        <v>1.490426</v>
      </c>
      <c r="C77" s="59">
        <v>1.606195</v>
      </c>
      <c r="D77" s="59">
        <v>1.6589910000000001</v>
      </c>
      <c r="E77" s="59">
        <v>1.669629</v>
      </c>
      <c r="F77" s="60">
        <v>2.0242249999999999</v>
      </c>
      <c r="G77" s="60">
        <v>2.2540960000000001</v>
      </c>
      <c r="H77" s="60">
        <v>2.2881550000000002</v>
      </c>
      <c r="I77" s="59">
        <v>2.4330620000000001</v>
      </c>
      <c r="J77" s="59">
        <v>2.6432159999999998</v>
      </c>
      <c r="K77" s="59">
        <v>2.6578010000000001</v>
      </c>
      <c r="L77" s="60">
        <v>2.7155109999999998</v>
      </c>
      <c r="M77" s="61">
        <v>2.827664</v>
      </c>
      <c r="N77" s="60">
        <v>2.872897</v>
      </c>
      <c r="O77" s="61">
        <v>2.9011279999999999</v>
      </c>
      <c r="P77" s="61">
        <v>2.9187690000000002</v>
      </c>
      <c r="Q77" s="59">
        <v>3.1116670000000002</v>
      </c>
      <c r="R77" s="60">
        <v>3.396271</v>
      </c>
      <c r="S77" s="59">
        <v>3.481579</v>
      </c>
      <c r="T77" s="59">
        <v>3.5808170000000001</v>
      </c>
      <c r="U77" s="60">
        <v>3.7565089999999999</v>
      </c>
      <c r="V77" s="60">
        <v>3.8698510000000002</v>
      </c>
      <c r="W77" s="59">
        <v>4.123615</v>
      </c>
      <c r="X77" s="60">
        <v>4.2788259999999996</v>
      </c>
      <c r="Y77" s="59">
        <v>4.3116919999999999</v>
      </c>
    </row>
    <row r="78" spans="1:25" x14ac:dyDescent="0.25">
      <c r="A78" s="1">
        <v>0.36499999999999999</v>
      </c>
      <c r="B78" s="59">
        <v>1.498786</v>
      </c>
      <c r="C78" s="59">
        <v>1.6115630000000001</v>
      </c>
      <c r="D78" s="59">
        <v>1.6628000000000001</v>
      </c>
      <c r="E78" s="59">
        <v>1.6731130000000001</v>
      </c>
      <c r="F78" s="60">
        <v>2.0355729999999999</v>
      </c>
      <c r="G78" s="60">
        <v>2.2593920000000001</v>
      </c>
      <c r="H78" s="60">
        <v>2.2923140000000002</v>
      </c>
      <c r="I78" s="59">
        <v>2.4437850000000001</v>
      </c>
      <c r="J78" s="59">
        <v>2.6482510000000001</v>
      </c>
      <c r="K78" s="59">
        <v>2.6624409999999998</v>
      </c>
      <c r="L78" s="60">
        <v>2.726108</v>
      </c>
      <c r="M78" s="61">
        <v>2.835191</v>
      </c>
      <c r="N78" s="60">
        <v>2.879095</v>
      </c>
      <c r="O78" s="61">
        <v>2.9065590000000001</v>
      </c>
      <c r="P78" s="61">
        <v>2.9236460000000002</v>
      </c>
      <c r="Q78" s="59">
        <v>3.116895</v>
      </c>
      <c r="R78" s="60">
        <v>3.4020999999999999</v>
      </c>
      <c r="S78" s="59">
        <v>3.490901</v>
      </c>
      <c r="T78" s="59">
        <v>3.5876980000000001</v>
      </c>
      <c r="U78" s="60">
        <v>3.763131</v>
      </c>
      <c r="V78" s="60">
        <v>3.8786689999999999</v>
      </c>
      <c r="W78" s="59">
        <v>4.132104</v>
      </c>
      <c r="X78" s="60">
        <v>4.2873010000000003</v>
      </c>
      <c r="Y78" s="59">
        <v>4.3198280000000002</v>
      </c>
    </row>
    <row r="79" spans="1:25" x14ac:dyDescent="0.25">
      <c r="A79" s="1">
        <v>0.37</v>
      </c>
      <c r="B79" s="59">
        <v>1.5070749999999999</v>
      </c>
      <c r="C79" s="59">
        <v>1.616889</v>
      </c>
      <c r="D79" s="59">
        <v>1.6666430000000001</v>
      </c>
      <c r="E79" s="59">
        <v>1.676582</v>
      </c>
      <c r="F79" s="60">
        <v>2.0470039999999998</v>
      </c>
      <c r="G79" s="60">
        <v>2.2645940000000002</v>
      </c>
      <c r="H79" s="60">
        <v>2.2964030000000002</v>
      </c>
      <c r="I79" s="59">
        <v>2.4547379999999999</v>
      </c>
      <c r="J79" s="59">
        <v>2.653257</v>
      </c>
      <c r="K79" s="59">
        <v>2.6670090000000002</v>
      </c>
      <c r="L79" s="60">
        <v>2.736567</v>
      </c>
      <c r="M79" s="61">
        <v>2.8427730000000002</v>
      </c>
      <c r="N79" s="60">
        <v>2.8852470000000001</v>
      </c>
      <c r="O79" s="61">
        <v>2.911991</v>
      </c>
      <c r="P79" s="61">
        <v>2.9284970000000001</v>
      </c>
      <c r="Q79" s="59">
        <v>3.122109</v>
      </c>
      <c r="R79" s="60">
        <v>3.407842</v>
      </c>
      <c r="S79" s="59">
        <v>3.5003980000000001</v>
      </c>
      <c r="T79" s="59">
        <v>3.5944120000000002</v>
      </c>
      <c r="U79" s="60">
        <v>3.7696589999999999</v>
      </c>
      <c r="V79" s="60">
        <v>3.887645</v>
      </c>
      <c r="W79" s="59">
        <v>4.1405510000000003</v>
      </c>
      <c r="X79" s="60">
        <v>4.2956060000000003</v>
      </c>
      <c r="Y79" s="59">
        <v>4.3281150000000004</v>
      </c>
    </row>
    <row r="80" spans="1:25" x14ac:dyDescent="0.25">
      <c r="A80" s="1">
        <v>0.375</v>
      </c>
      <c r="B80" s="59">
        <v>1.5153080000000001</v>
      </c>
      <c r="C80" s="59">
        <v>1.6222110000000001</v>
      </c>
      <c r="D80" s="59">
        <v>1.6704239999999999</v>
      </c>
      <c r="E80" s="59">
        <v>1.6800600000000001</v>
      </c>
      <c r="F80" s="60">
        <v>2.0583659999999999</v>
      </c>
      <c r="G80" s="60">
        <v>2.2697530000000001</v>
      </c>
      <c r="H80" s="60">
        <v>2.300427</v>
      </c>
      <c r="I80" s="59">
        <v>2.4655550000000002</v>
      </c>
      <c r="J80" s="59">
        <v>2.6582430000000001</v>
      </c>
      <c r="K80" s="59">
        <v>2.6715420000000001</v>
      </c>
      <c r="L80" s="60">
        <v>2.7470560000000002</v>
      </c>
      <c r="M80" s="61">
        <v>2.8503069999999999</v>
      </c>
      <c r="N80" s="60">
        <v>2.8914149999999998</v>
      </c>
      <c r="O80" s="61">
        <v>2.9173490000000002</v>
      </c>
      <c r="P80" s="61">
        <v>2.9332669999999998</v>
      </c>
      <c r="Q80" s="59">
        <v>3.1272820000000001</v>
      </c>
      <c r="R80" s="60">
        <v>3.4136540000000002</v>
      </c>
      <c r="S80" s="59">
        <v>3.509747</v>
      </c>
      <c r="T80" s="59">
        <v>3.6011380000000002</v>
      </c>
      <c r="U80" s="60">
        <v>3.7762250000000002</v>
      </c>
      <c r="V80" s="60">
        <v>3.8964989999999999</v>
      </c>
      <c r="W80" s="59">
        <v>4.1489469999999997</v>
      </c>
      <c r="X80" s="60">
        <v>4.3039360000000002</v>
      </c>
      <c r="Y80" s="59">
        <v>4.3364019999999996</v>
      </c>
    </row>
    <row r="81" spans="1:25" x14ac:dyDescent="0.25">
      <c r="A81" s="1">
        <v>0.38</v>
      </c>
      <c r="B81" s="59">
        <v>1.523614</v>
      </c>
      <c r="C81" s="59">
        <v>1.627562</v>
      </c>
      <c r="D81" s="59">
        <v>1.674194</v>
      </c>
      <c r="E81" s="59">
        <v>1.6835150000000001</v>
      </c>
      <c r="F81" s="60">
        <v>2.0695000000000001</v>
      </c>
      <c r="G81" s="60">
        <v>2.2748390000000001</v>
      </c>
      <c r="H81" s="60">
        <v>2.3045610000000001</v>
      </c>
      <c r="I81" s="59">
        <v>2.4763510000000002</v>
      </c>
      <c r="J81" s="59">
        <v>2.66323</v>
      </c>
      <c r="K81" s="59">
        <v>2.676015</v>
      </c>
      <c r="L81" s="60">
        <v>2.7576109999999998</v>
      </c>
      <c r="M81" s="61">
        <v>2.857701</v>
      </c>
      <c r="N81" s="60">
        <v>2.8976540000000002</v>
      </c>
      <c r="O81" s="61">
        <v>2.922628</v>
      </c>
      <c r="P81" s="61">
        <v>2.938088</v>
      </c>
      <c r="Q81" s="59">
        <v>3.13239</v>
      </c>
      <c r="R81" s="60">
        <v>3.4193359999999999</v>
      </c>
      <c r="S81" s="59">
        <v>3.5191780000000001</v>
      </c>
      <c r="T81" s="59">
        <v>3.6078250000000001</v>
      </c>
      <c r="U81" s="60">
        <v>3.7827440000000001</v>
      </c>
      <c r="V81" s="60">
        <v>3.9053330000000002</v>
      </c>
      <c r="W81" s="59">
        <v>4.157362</v>
      </c>
      <c r="X81" s="60">
        <v>4.3120589999999996</v>
      </c>
      <c r="Y81" s="59">
        <v>4.3446550000000004</v>
      </c>
    </row>
    <row r="82" spans="1:25" x14ac:dyDescent="0.25">
      <c r="A82" s="1">
        <v>0.38500000000000001</v>
      </c>
      <c r="B82" s="59">
        <v>1.5318080000000001</v>
      </c>
      <c r="C82" s="59">
        <v>1.632957</v>
      </c>
      <c r="D82" s="59">
        <v>1.677956</v>
      </c>
      <c r="E82" s="59">
        <v>1.6869339999999999</v>
      </c>
      <c r="F82" s="60">
        <v>2.0807370000000001</v>
      </c>
      <c r="G82" s="60">
        <v>2.2799809999999998</v>
      </c>
      <c r="H82" s="60">
        <v>2.3086319999999998</v>
      </c>
      <c r="I82" s="59">
        <v>2.4870350000000001</v>
      </c>
      <c r="J82" s="59">
        <v>2.6681530000000002</v>
      </c>
      <c r="K82" s="59">
        <v>2.6804960000000002</v>
      </c>
      <c r="L82" s="60">
        <v>2.7679279999999999</v>
      </c>
      <c r="M82" s="61">
        <v>2.8651589999999998</v>
      </c>
      <c r="N82" s="60">
        <v>2.903797</v>
      </c>
      <c r="O82" s="61">
        <v>2.927921</v>
      </c>
      <c r="P82" s="61">
        <v>2.942796</v>
      </c>
      <c r="Q82" s="59">
        <v>3.1375730000000002</v>
      </c>
      <c r="R82" s="60">
        <v>3.4249540000000001</v>
      </c>
      <c r="S82" s="59">
        <v>3.5283950000000002</v>
      </c>
      <c r="T82" s="59">
        <v>3.614487</v>
      </c>
      <c r="U82" s="60">
        <v>3.7892779999999999</v>
      </c>
      <c r="V82" s="60">
        <v>3.9140950000000001</v>
      </c>
      <c r="W82" s="59">
        <v>4.165864</v>
      </c>
      <c r="X82" s="60">
        <v>4.3203329999999998</v>
      </c>
      <c r="Y82" s="59">
        <v>4.352773</v>
      </c>
    </row>
    <row r="83" spans="1:25" x14ac:dyDescent="0.25">
      <c r="A83" s="1">
        <v>0.39</v>
      </c>
      <c r="B83" s="59">
        <v>1.5400430000000001</v>
      </c>
      <c r="C83" s="59">
        <v>1.6383000000000001</v>
      </c>
      <c r="D83" s="59">
        <v>1.6817869999999999</v>
      </c>
      <c r="E83" s="59">
        <v>1.6903520000000001</v>
      </c>
      <c r="F83" s="60">
        <v>2.0919629999999998</v>
      </c>
      <c r="G83" s="60">
        <v>2.2851110000000001</v>
      </c>
      <c r="H83" s="60">
        <v>2.3126980000000001</v>
      </c>
      <c r="I83" s="59">
        <v>2.4978210000000001</v>
      </c>
      <c r="J83" s="59">
        <v>2.6731090000000002</v>
      </c>
      <c r="K83" s="59">
        <v>2.6849970000000001</v>
      </c>
      <c r="L83" s="60">
        <v>2.7782809999999998</v>
      </c>
      <c r="M83" s="61">
        <v>2.8725649999999998</v>
      </c>
      <c r="N83" s="60">
        <v>2.9099390000000001</v>
      </c>
      <c r="O83" s="61">
        <v>2.9332579999999999</v>
      </c>
      <c r="P83" s="61">
        <v>2.9475560000000001</v>
      </c>
      <c r="Q83" s="59">
        <v>3.1427809999999998</v>
      </c>
      <c r="R83" s="60">
        <v>3.4305810000000001</v>
      </c>
      <c r="S83" s="59">
        <v>3.5376300000000001</v>
      </c>
      <c r="T83" s="59">
        <v>3.6212689999999998</v>
      </c>
      <c r="U83" s="60">
        <v>3.7957070000000002</v>
      </c>
      <c r="V83" s="60">
        <v>3.9229090000000002</v>
      </c>
      <c r="W83" s="59">
        <v>4.1742020000000002</v>
      </c>
      <c r="X83" s="60">
        <v>4.3284849999999997</v>
      </c>
      <c r="Y83" s="59">
        <v>4.3609260000000001</v>
      </c>
    </row>
    <row r="84" spans="1:25" x14ac:dyDescent="0.25">
      <c r="A84" s="1">
        <v>0.39500000000000002</v>
      </c>
      <c r="B84" s="59">
        <v>1.5481780000000001</v>
      </c>
      <c r="C84" s="59">
        <v>1.643562</v>
      </c>
      <c r="D84" s="59">
        <v>1.6855070000000001</v>
      </c>
      <c r="E84" s="59">
        <v>1.693759</v>
      </c>
      <c r="F84" s="60">
        <v>2.103148</v>
      </c>
      <c r="G84" s="60">
        <v>2.2902520000000002</v>
      </c>
      <c r="H84" s="60">
        <v>2.3167819999999999</v>
      </c>
      <c r="I84" s="59">
        <v>2.5084710000000001</v>
      </c>
      <c r="J84" s="59">
        <v>2.6780629999999999</v>
      </c>
      <c r="K84" s="59">
        <v>2.6894650000000002</v>
      </c>
      <c r="L84" s="60">
        <v>2.7887710000000001</v>
      </c>
      <c r="M84" s="61">
        <v>2.8799079999999999</v>
      </c>
      <c r="N84" s="60">
        <v>2.915994</v>
      </c>
      <c r="O84" s="61">
        <v>2.9385319999999999</v>
      </c>
      <c r="P84" s="61">
        <v>2.9523389999999998</v>
      </c>
      <c r="Q84" s="59">
        <v>3.1479140000000001</v>
      </c>
      <c r="R84" s="60">
        <v>3.4363290000000002</v>
      </c>
      <c r="S84" s="59">
        <v>3.5469080000000002</v>
      </c>
      <c r="T84" s="59">
        <v>3.6278000000000001</v>
      </c>
      <c r="U84" s="60">
        <v>3.8022019999999999</v>
      </c>
      <c r="V84" s="60">
        <v>3.9315829999999998</v>
      </c>
      <c r="W84" s="59">
        <v>4.1825979999999996</v>
      </c>
      <c r="X84" s="60">
        <v>4.3366040000000003</v>
      </c>
      <c r="Y84" s="59">
        <v>4.3691490000000002</v>
      </c>
    </row>
    <row r="85" spans="1:25" x14ac:dyDescent="0.25">
      <c r="A85" s="1">
        <v>0.4</v>
      </c>
      <c r="B85" s="59">
        <v>1.556381</v>
      </c>
      <c r="C85" s="59">
        <v>1.648889</v>
      </c>
      <c r="D85" s="59">
        <v>1.689292</v>
      </c>
      <c r="E85" s="59">
        <v>1.697209</v>
      </c>
      <c r="F85" s="60">
        <v>2.1140180000000002</v>
      </c>
      <c r="G85" s="60">
        <v>2.2952629999999998</v>
      </c>
      <c r="H85" s="60">
        <v>2.3208190000000002</v>
      </c>
      <c r="I85" s="59">
        <v>2.519174</v>
      </c>
      <c r="J85" s="59">
        <v>2.6829670000000001</v>
      </c>
      <c r="K85" s="59">
        <v>2.6939959999999998</v>
      </c>
      <c r="L85" s="60">
        <v>2.7990270000000002</v>
      </c>
      <c r="M85" s="61">
        <v>2.8872249999999999</v>
      </c>
      <c r="N85" s="60">
        <v>2.9221050000000002</v>
      </c>
      <c r="O85" s="61">
        <v>2.9437669999999998</v>
      </c>
      <c r="P85" s="61">
        <v>2.9569999999999999</v>
      </c>
      <c r="Q85" s="59">
        <v>3.1530770000000001</v>
      </c>
      <c r="R85" s="60">
        <v>3.4420299999999999</v>
      </c>
      <c r="S85" s="59">
        <v>3.5562019999999999</v>
      </c>
      <c r="T85" s="59">
        <v>3.634363</v>
      </c>
      <c r="U85" s="60">
        <v>3.8085610000000001</v>
      </c>
      <c r="V85" s="60">
        <v>3.9402940000000002</v>
      </c>
      <c r="W85" s="59">
        <v>4.1909780000000003</v>
      </c>
      <c r="X85" s="60">
        <v>4.3448120000000001</v>
      </c>
      <c r="Y85" s="59">
        <v>4.3773770000000001</v>
      </c>
    </row>
    <row r="86" spans="1:25" x14ac:dyDescent="0.25">
      <c r="A86" s="1">
        <v>0.40500000000000003</v>
      </c>
      <c r="B86" s="59">
        <v>1.5645849999999999</v>
      </c>
      <c r="C86" s="59">
        <v>1.6541490000000001</v>
      </c>
      <c r="D86" s="59">
        <v>1.6929940000000001</v>
      </c>
      <c r="E86" s="59">
        <v>1.700634</v>
      </c>
      <c r="F86" s="60">
        <v>2.1252599999999999</v>
      </c>
      <c r="G86" s="60">
        <v>2.300335</v>
      </c>
      <c r="H86" s="60">
        <v>2.3248570000000002</v>
      </c>
      <c r="I86" s="59">
        <v>2.5300639999999999</v>
      </c>
      <c r="J86" s="59">
        <v>2.6878540000000002</v>
      </c>
      <c r="K86" s="59">
        <v>2.698502</v>
      </c>
      <c r="L86" s="60">
        <v>2.8094199999999998</v>
      </c>
      <c r="M86" s="61">
        <v>2.8946100000000001</v>
      </c>
      <c r="N86" s="60">
        <v>2.9282219999999999</v>
      </c>
      <c r="O86" s="61">
        <v>2.9489570000000001</v>
      </c>
      <c r="P86" s="61">
        <v>2.961738</v>
      </c>
      <c r="Q86" s="59">
        <v>3.158175</v>
      </c>
      <c r="R86" s="60">
        <v>3.4478019999999998</v>
      </c>
      <c r="S86" s="59">
        <v>3.5655600000000001</v>
      </c>
      <c r="T86" s="59">
        <v>3.6409919999999998</v>
      </c>
      <c r="U86" s="60">
        <v>3.815042</v>
      </c>
      <c r="V86" s="60">
        <v>3.9489290000000001</v>
      </c>
      <c r="W86" s="59">
        <v>4.1994160000000003</v>
      </c>
      <c r="X86" s="60">
        <v>4.352938</v>
      </c>
      <c r="Y86" s="59">
        <v>4.3855760000000004</v>
      </c>
    </row>
    <row r="87" spans="1:25" x14ac:dyDescent="0.25">
      <c r="A87" s="1">
        <v>0.41</v>
      </c>
      <c r="B87" s="59">
        <v>1.572802</v>
      </c>
      <c r="C87" s="59">
        <v>1.6593420000000001</v>
      </c>
      <c r="D87" s="59">
        <v>1.696704</v>
      </c>
      <c r="E87" s="59">
        <v>1.7040390000000001</v>
      </c>
      <c r="F87" s="60">
        <v>2.136555</v>
      </c>
      <c r="G87" s="60">
        <v>2.3054359999999998</v>
      </c>
      <c r="H87" s="60">
        <v>2.3289200000000001</v>
      </c>
      <c r="I87" s="59">
        <v>2.540575</v>
      </c>
      <c r="J87" s="59">
        <v>2.6927720000000002</v>
      </c>
      <c r="K87" s="59">
        <v>2.7029550000000002</v>
      </c>
      <c r="L87" s="60">
        <v>2.819814</v>
      </c>
      <c r="M87" s="61">
        <v>2.9019810000000001</v>
      </c>
      <c r="N87" s="60">
        <v>2.9342779999999999</v>
      </c>
      <c r="O87" s="61">
        <v>2.9542410000000001</v>
      </c>
      <c r="P87" s="61">
        <v>2.9663889999999999</v>
      </c>
      <c r="Q87" s="59">
        <v>3.1633119999999999</v>
      </c>
      <c r="R87" s="60">
        <v>3.4535309999999999</v>
      </c>
      <c r="S87" s="59">
        <v>3.5746190000000002</v>
      </c>
      <c r="T87" s="59">
        <v>3.6476000000000002</v>
      </c>
      <c r="U87" s="60">
        <v>3.8214700000000001</v>
      </c>
      <c r="V87" s="60">
        <v>3.9574500000000001</v>
      </c>
      <c r="W87" s="59">
        <v>4.207859</v>
      </c>
      <c r="X87" s="60">
        <v>4.361065</v>
      </c>
      <c r="Y87" s="59">
        <v>4.3937889999999999</v>
      </c>
    </row>
    <row r="88" spans="1:25" x14ac:dyDescent="0.25">
      <c r="A88" s="1">
        <v>0.41499999999999998</v>
      </c>
      <c r="B88" s="59">
        <v>1.5810070000000001</v>
      </c>
      <c r="C88" s="59">
        <v>1.6646430000000001</v>
      </c>
      <c r="D88" s="59">
        <v>1.7004189999999999</v>
      </c>
      <c r="E88" s="59">
        <v>1.7074100000000001</v>
      </c>
      <c r="F88" s="60">
        <v>2.1480440000000001</v>
      </c>
      <c r="G88" s="60">
        <v>2.3103479999999998</v>
      </c>
      <c r="H88" s="60">
        <v>2.332945</v>
      </c>
      <c r="I88" s="59">
        <v>2.5514250000000001</v>
      </c>
      <c r="J88" s="59">
        <v>2.6975720000000001</v>
      </c>
      <c r="K88" s="59">
        <v>2.707319</v>
      </c>
      <c r="L88" s="60">
        <v>2.8301500000000002</v>
      </c>
      <c r="M88" s="61">
        <v>2.9093629999999999</v>
      </c>
      <c r="N88" s="60">
        <v>2.940439</v>
      </c>
      <c r="O88" s="61">
        <v>2.9594969999999998</v>
      </c>
      <c r="P88" s="61">
        <v>2.9710679999999998</v>
      </c>
      <c r="Q88" s="59">
        <v>3.1683080000000001</v>
      </c>
      <c r="R88" s="60">
        <v>3.4591259999999999</v>
      </c>
      <c r="S88" s="59">
        <v>3.583815</v>
      </c>
      <c r="T88" s="59">
        <v>3.6542020000000002</v>
      </c>
      <c r="U88" s="60">
        <v>3.8279399999999999</v>
      </c>
      <c r="V88" s="60">
        <v>3.9661569999999999</v>
      </c>
      <c r="W88" s="59">
        <v>4.2162810000000004</v>
      </c>
      <c r="X88" s="60">
        <v>4.3692250000000001</v>
      </c>
      <c r="Y88" s="59">
        <v>4.401948</v>
      </c>
    </row>
    <row r="89" spans="1:25" x14ac:dyDescent="0.25">
      <c r="A89" s="1">
        <v>0.42</v>
      </c>
      <c r="B89" s="59">
        <v>1.5891759999999999</v>
      </c>
      <c r="C89" s="59">
        <v>1.6699189999999999</v>
      </c>
      <c r="D89" s="59">
        <v>1.7041470000000001</v>
      </c>
      <c r="E89" s="59">
        <v>1.7108159999999999</v>
      </c>
      <c r="F89" s="60">
        <v>2.1592690000000001</v>
      </c>
      <c r="G89" s="60">
        <v>2.315369</v>
      </c>
      <c r="H89" s="60">
        <v>2.3369390000000001</v>
      </c>
      <c r="I89" s="59">
        <v>2.5622150000000001</v>
      </c>
      <c r="J89" s="59">
        <v>2.7023920000000001</v>
      </c>
      <c r="K89" s="59">
        <v>2.7117040000000001</v>
      </c>
      <c r="L89" s="60">
        <v>2.840392</v>
      </c>
      <c r="M89" s="61">
        <v>2.916658</v>
      </c>
      <c r="N89" s="60">
        <v>2.9463780000000002</v>
      </c>
      <c r="O89" s="61">
        <v>2.9646949999999999</v>
      </c>
      <c r="P89" s="61">
        <v>2.9756209999999998</v>
      </c>
      <c r="Q89" s="59">
        <v>3.1734360000000001</v>
      </c>
      <c r="R89" s="60">
        <v>3.4647459999999999</v>
      </c>
      <c r="S89" s="59">
        <v>3.5929859999999998</v>
      </c>
      <c r="T89" s="59">
        <v>3.6608260000000001</v>
      </c>
      <c r="U89" s="60">
        <v>3.8343970000000001</v>
      </c>
      <c r="V89" s="60">
        <v>3.9749560000000002</v>
      </c>
      <c r="W89" s="59">
        <v>4.2245980000000003</v>
      </c>
      <c r="X89" s="60">
        <v>4.3775279999999999</v>
      </c>
      <c r="Y89" s="59">
        <v>4.4100869999999999</v>
      </c>
    </row>
    <row r="90" spans="1:25" x14ac:dyDescent="0.25">
      <c r="A90" s="1">
        <v>0.42499999999999999</v>
      </c>
      <c r="B90" s="59">
        <v>1.597289</v>
      </c>
      <c r="C90" s="59">
        <v>1.6750989999999999</v>
      </c>
      <c r="D90" s="59">
        <v>1.707821</v>
      </c>
      <c r="E90" s="59">
        <v>1.714302</v>
      </c>
      <c r="F90" s="60">
        <v>2.17035</v>
      </c>
      <c r="G90" s="60">
        <v>2.3204319999999998</v>
      </c>
      <c r="H90" s="60">
        <v>2.340919</v>
      </c>
      <c r="I90" s="59">
        <v>2.572972</v>
      </c>
      <c r="J90" s="59">
        <v>2.7071869999999998</v>
      </c>
      <c r="K90" s="59">
        <v>2.716167</v>
      </c>
      <c r="L90" s="60">
        <v>2.8507210000000001</v>
      </c>
      <c r="M90" s="61">
        <v>2.924134</v>
      </c>
      <c r="N90" s="60">
        <v>2.9524550000000001</v>
      </c>
      <c r="O90" s="61">
        <v>2.9697969999999998</v>
      </c>
      <c r="P90" s="61">
        <v>2.9803220000000001</v>
      </c>
      <c r="Q90" s="59">
        <v>3.178566</v>
      </c>
      <c r="R90" s="60">
        <v>3.470342</v>
      </c>
      <c r="S90" s="59">
        <v>3.6022310000000002</v>
      </c>
      <c r="T90" s="59">
        <v>3.6674410000000002</v>
      </c>
      <c r="U90" s="60">
        <v>3.8407689999999999</v>
      </c>
      <c r="V90" s="60">
        <v>3.9836290000000001</v>
      </c>
      <c r="W90" s="59">
        <v>4.2331079999999996</v>
      </c>
      <c r="X90" s="60">
        <v>4.3857670000000004</v>
      </c>
      <c r="Y90" s="59">
        <v>4.4181739999999996</v>
      </c>
    </row>
    <row r="91" spans="1:25" x14ac:dyDescent="0.25">
      <c r="A91" s="1">
        <v>0.43</v>
      </c>
      <c r="B91" s="59">
        <v>1.6054630000000001</v>
      </c>
      <c r="C91" s="59">
        <v>1.680312</v>
      </c>
      <c r="D91" s="59">
        <v>1.711511</v>
      </c>
      <c r="E91" s="59">
        <v>1.7177020000000001</v>
      </c>
      <c r="F91" s="60">
        <v>2.1814439999999999</v>
      </c>
      <c r="G91" s="60">
        <v>2.32544</v>
      </c>
      <c r="H91" s="60">
        <v>2.344881</v>
      </c>
      <c r="I91" s="59">
        <v>2.5838670000000001</v>
      </c>
      <c r="J91" s="59">
        <v>2.7120320000000002</v>
      </c>
      <c r="K91" s="59">
        <v>2.7206589999999999</v>
      </c>
      <c r="L91" s="60">
        <v>2.8608180000000001</v>
      </c>
      <c r="M91" s="61">
        <v>2.9312930000000001</v>
      </c>
      <c r="N91" s="60">
        <v>2.9584519999999999</v>
      </c>
      <c r="O91" s="61">
        <v>2.9749789999999998</v>
      </c>
      <c r="P91" s="61">
        <v>2.9849770000000002</v>
      </c>
      <c r="Q91" s="59">
        <v>3.1835819999999999</v>
      </c>
      <c r="R91" s="60">
        <v>3.475924</v>
      </c>
      <c r="S91" s="59">
        <v>3.6116269999999999</v>
      </c>
      <c r="T91" s="59">
        <v>3.6739790000000001</v>
      </c>
      <c r="U91" s="60">
        <v>3.8472110000000002</v>
      </c>
      <c r="V91" s="60">
        <v>3.9923639999999998</v>
      </c>
      <c r="W91" s="59">
        <v>4.241428</v>
      </c>
      <c r="X91" s="60">
        <v>4.3939599999999999</v>
      </c>
      <c r="Y91" s="59">
        <v>4.4261809999999997</v>
      </c>
    </row>
    <row r="92" spans="1:25" x14ac:dyDescent="0.25">
      <c r="A92" s="1">
        <v>0.435</v>
      </c>
      <c r="B92" s="59">
        <v>1.6136520000000001</v>
      </c>
      <c r="C92" s="59">
        <v>1.685511</v>
      </c>
      <c r="D92" s="59">
        <v>1.715214</v>
      </c>
      <c r="E92" s="59">
        <v>1.721079</v>
      </c>
      <c r="F92" s="60">
        <v>2.192847</v>
      </c>
      <c r="G92" s="60">
        <v>2.330435</v>
      </c>
      <c r="H92" s="60">
        <v>2.348827</v>
      </c>
      <c r="I92" s="59">
        <v>2.5944989999999999</v>
      </c>
      <c r="J92" s="59">
        <v>2.716888</v>
      </c>
      <c r="K92" s="59">
        <v>2.7250540000000001</v>
      </c>
      <c r="L92" s="60">
        <v>2.8711030000000002</v>
      </c>
      <c r="M92" s="61">
        <v>2.9386930000000002</v>
      </c>
      <c r="N92" s="60">
        <v>2.9643969999999999</v>
      </c>
      <c r="O92" s="61">
        <v>2.980245</v>
      </c>
      <c r="P92" s="61">
        <v>2.9895890000000001</v>
      </c>
      <c r="Q92" s="59">
        <v>3.1886700000000001</v>
      </c>
      <c r="R92" s="60">
        <v>3.4814949999999998</v>
      </c>
      <c r="S92" s="59">
        <v>3.6208429999999998</v>
      </c>
      <c r="T92" s="59">
        <v>3.6806320000000001</v>
      </c>
      <c r="U92" s="60">
        <v>3.8535629999999998</v>
      </c>
      <c r="V92" s="60">
        <v>4.0009560000000004</v>
      </c>
      <c r="W92" s="59">
        <v>4.2497150000000001</v>
      </c>
      <c r="X92" s="60">
        <v>4.4021949999999999</v>
      </c>
      <c r="Y92" s="59">
        <v>4.4343510000000004</v>
      </c>
    </row>
    <row r="93" spans="1:25" x14ac:dyDescent="0.25">
      <c r="A93" s="1">
        <v>0.44</v>
      </c>
      <c r="B93" s="59">
        <v>1.621766</v>
      </c>
      <c r="C93" s="59">
        <v>1.690688</v>
      </c>
      <c r="D93" s="59">
        <v>1.7189490000000001</v>
      </c>
      <c r="E93" s="59">
        <v>1.7245029999999999</v>
      </c>
      <c r="F93" s="60">
        <v>2.203859</v>
      </c>
      <c r="G93" s="60">
        <v>2.335426</v>
      </c>
      <c r="H93" s="60">
        <v>2.3528159999999998</v>
      </c>
      <c r="I93" s="59">
        <v>2.605305</v>
      </c>
      <c r="J93" s="59">
        <v>2.7216939999999998</v>
      </c>
      <c r="K93" s="59">
        <v>2.729536</v>
      </c>
      <c r="L93" s="60">
        <v>2.8813369999999998</v>
      </c>
      <c r="M93" s="61">
        <v>2.9458500000000001</v>
      </c>
      <c r="N93" s="60">
        <v>2.9704160000000002</v>
      </c>
      <c r="O93" s="61">
        <v>2.985395</v>
      </c>
      <c r="P93" s="61">
        <v>2.994294</v>
      </c>
      <c r="Q93" s="59">
        <v>3.1936979999999999</v>
      </c>
      <c r="R93" s="60">
        <v>3.4870489999999998</v>
      </c>
      <c r="S93" s="59">
        <v>3.6299419999999998</v>
      </c>
      <c r="T93" s="59">
        <v>3.6873100000000001</v>
      </c>
      <c r="U93" s="60">
        <v>3.8599760000000001</v>
      </c>
      <c r="V93" s="60">
        <v>4.0094960000000004</v>
      </c>
      <c r="W93" s="59">
        <v>4.2581100000000003</v>
      </c>
      <c r="X93" s="60">
        <v>4.410336</v>
      </c>
      <c r="Y93" s="59">
        <v>4.4425290000000004</v>
      </c>
    </row>
    <row r="94" spans="1:25" x14ac:dyDescent="0.25">
      <c r="A94" s="1">
        <v>0.44500000000000001</v>
      </c>
      <c r="B94" s="59">
        <v>1.629983</v>
      </c>
      <c r="C94" s="59">
        <v>1.6958530000000001</v>
      </c>
      <c r="D94" s="59">
        <v>1.722623</v>
      </c>
      <c r="E94" s="59">
        <v>1.7279469999999999</v>
      </c>
      <c r="F94" s="60">
        <v>2.2149269999999999</v>
      </c>
      <c r="G94" s="60">
        <v>2.340303</v>
      </c>
      <c r="H94" s="60">
        <v>2.3567559999999999</v>
      </c>
      <c r="I94" s="59">
        <v>2.6161859999999999</v>
      </c>
      <c r="J94" s="59">
        <v>2.7264200000000001</v>
      </c>
      <c r="K94" s="59">
        <v>2.733889</v>
      </c>
      <c r="L94" s="60">
        <v>2.8915540000000002</v>
      </c>
      <c r="M94" s="61">
        <v>2.9531749999999999</v>
      </c>
      <c r="N94" s="60">
        <v>2.9763700000000002</v>
      </c>
      <c r="O94" s="61">
        <v>2.99051</v>
      </c>
      <c r="P94" s="61">
        <v>2.9988779999999999</v>
      </c>
      <c r="Q94" s="59">
        <v>3.1987480000000001</v>
      </c>
      <c r="R94" s="60">
        <v>3.4925929999999998</v>
      </c>
      <c r="S94" s="59">
        <v>3.6390750000000001</v>
      </c>
      <c r="T94" s="59">
        <v>3.69401</v>
      </c>
      <c r="U94" s="60">
        <v>3.8663099999999999</v>
      </c>
      <c r="V94" s="60">
        <v>4.0181579999999997</v>
      </c>
      <c r="W94" s="59">
        <v>4.2665090000000001</v>
      </c>
      <c r="X94" s="60">
        <v>4.4185100000000004</v>
      </c>
      <c r="Y94" s="59">
        <v>4.4506699999999997</v>
      </c>
    </row>
    <row r="95" spans="1:25" x14ac:dyDescent="0.25">
      <c r="A95" s="1">
        <v>0.45</v>
      </c>
      <c r="B95" s="59">
        <v>1.6381779999999999</v>
      </c>
      <c r="C95" s="59">
        <v>1.7010510000000001</v>
      </c>
      <c r="D95" s="59">
        <v>1.72628</v>
      </c>
      <c r="E95" s="59">
        <v>1.73132</v>
      </c>
      <c r="F95" s="60">
        <v>2.2259929999999999</v>
      </c>
      <c r="G95" s="60">
        <v>2.3452489999999999</v>
      </c>
      <c r="H95" s="60">
        <v>2.3606910000000001</v>
      </c>
      <c r="I95" s="59">
        <v>2.626843</v>
      </c>
      <c r="J95" s="59">
        <v>2.731169</v>
      </c>
      <c r="K95" s="59">
        <v>2.7382559999999998</v>
      </c>
      <c r="L95" s="60">
        <v>2.9018649999999999</v>
      </c>
      <c r="M95" s="61">
        <v>2.960521</v>
      </c>
      <c r="N95" s="60">
        <v>2.9823840000000001</v>
      </c>
      <c r="O95" s="61">
        <v>2.995711</v>
      </c>
      <c r="P95" s="61">
        <v>3.0035690000000002</v>
      </c>
      <c r="Q95" s="59">
        <v>3.2037079999999998</v>
      </c>
      <c r="R95" s="60">
        <v>3.4981070000000001</v>
      </c>
      <c r="S95" s="59">
        <v>3.6483569999999999</v>
      </c>
      <c r="T95" s="59">
        <v>3.7004809999999999</v>
      </c>
      <c r="U95" s="60">
        <v>3.8727559999999999</v>
      </c>
      <c r="V95" s="60">
        <v>4.0267619999999997</v>
      </c>
      <c r="W95" s="59">
        <v>4.2749180000000004</v>
      </c>
      <c r="X95" s="60">
        <v>4.4265889999999999</v>
      </c>
      <c r="Y95" s="59">
        <v>4.4588200000000002</v>
      </c>
    </row>
    <row r="96" spans="1:25" x14ac:dyDescent="0.25">
      <c r="A96" s="1">
        <v>0.45500000000000002</v>
      </c>
      <c r="B96" s="59">
        <v>1.646306</v>
      </c>
      <c r="C96" s="59">
        <v>1.706216</v>
      </c>
      <c r="D96" s="59">
        <v>1.7299260000000001</v>
      </c>
      <c r="E96" s="59">
        <v>1.7346349999999999</v>
      </c>
      <c r="F96" s="60">
        <v>2.2373219999999998</v>
      </c>
      <c r="G96" s="60">
        <v>2.3502169999999998</v>
      </c>
      <c r="H96" s="60">
        <v>2.3647429999999998</v>
      </c>
      <c r="I96" s="59">
        <v>2.637451</v>
      </c>
      <c r="J96" s="59">
        <v>2.7360060000000002</v>
      </c>
      <c r="K96" s="59">
        <v>2.7426979999999999</v>
      </c>
      <c r="L96" s="60">
        <v>2.9122300000000001</v>
      </c>
      <c r="M96" s="61">
        <v>2.967787</v>
      </c>
      <c r="N96" s="60">
        <v>2.9884210000000002</v>
      </c>
      <c r="O96" s="61">
        <v>3.0008599999999999</v>
      </c>
      <c r="P96" s="61">
        <v>3.008203</v>
      </c>
      <c r="Q96" s="59">
        <v>3.20871</v>
      </c>
      <c r="R96" s="60">
        <v>3.5036800000000001</v>
      </c>
      <c r="S96" s="59">
        <v>3.6576070000000001</v>
      </c>
      <c r="T96" s="59">
        <v>3.7069930000000002</v>
      </c>
      <c r="U96" s="60">
        <v>3.8791500000000001</v>
      </c>
      <c r="V96" s="60">
        <v>4.0355090000000002</v>
      </c>
      <c r="W96" s="59">
        <v>4.2831859999999997</v>
      </c>
      <c r="X96" s="60">
        <v>4.4348029999999996</v>
      </c>
      <c r="Y96" s="59">
        <v>4.4669600000000003</v>
      </c>
    </row>
    <row r="97" spans="1:25" x14ac:dyDescent="0.25">
      <c r="A97" s="1">
        <v>0.46</v>
      </c>
      <c r="B97" s="59">
        <v>1.6545449999999999</v>
      </c>
      <c r="C97" s="59">
        <v>1.7114549999999999</v>
      </c>
      <c r="D97" s="59">
        <v>1.7335739999999999</v>
      </c>
      <c r="E97" s="59">
        <v>1.7379549999999999</v>
      </c>
      <c r="F97" s="60">
        <v>2.2484060000000001</v>
      </c>
      <c r="G97" s="60">
        <v>2.3553359999999999</v>
      </c>
      <c r="H97" s="60">
        <v>2.3687019999999999</v>
      </c>
      <c r="I97" s="59">
        <v>2.6479569999999999</v>
      </c>
      <c r="J97" s="59">
        <v>2.7408950000000001</v>
      </c>
      <c r="K97" s="59">
        <v>2.747099</v>
      </c>
      <c r="L97" s="60">
        <v>2.922466</v>
      </c>
      <c r="M97" s="61">
        <v>2.975082</v>
      </c>
      <c r="N97" s="60">
        <v>2.9943590000000002</v>
      </c>
      <c r="O97" s="61">
        <v>3.0060280000000001</v>
      </c>
      <c r="P97" s="61">
        <v>3.0128219999999999</v>
      </c>
      <c r="Q97" s="59">
        <v>3.2137349999999998</v>
      </c>
      <c r="R97" s="60">
        <v>3.509293</v>
      </c>
      <c r="S97" s="59">
        <v>3.6667049999999999</v>
      </c>
      <c r="T97" s="59">
        <v>3.7136040000000001</v>
      </c>
      <c r="U97" s="60">
        <v>3.8855879999999998</v>
      </c>
      <c r="V97" s="60">
        <v>4.0442229999999997</v>
      </c>
      <c r="W97" s="59">
        <v>4.2916059999999998</v>
      </c>
      <c r="X97" s="60">
        <v>4.4430209999999999</v>
      </c>
      <c r="Y97" s="59">
        <v>4.475098</v>
      </c>
    </row>
    <row r="98" spans="1:25" x14ac:dyDescent="0.25">
      <c r="A98" s="1">
        <v>0.46500000000000002</v>
      </c>
      <c r="B98" s="59">
        <v>1.6628810000000001</v>
      </c>
      <c r="C98" s="59">
        <v>1.7167509999999999</v>
      </c>
      <c r="D98" s="59">
        <v>1.7372639999999999</v>
      </c>
      <c r="E98" s="59">
        <v>1.7412700000000001</v>
      </c>
      <c r="F98" s="60">
        <v>2.259261</v>
      </c>
      <c r="G98" s="60">
        <v>2.3603689999999999</v>
      </c>
      <c r="H98" s="60">
        <v>2.3726310000000002</v>
      </c>
      <c r="I98" s="59">
        <v>2.6585709999999998</v>
      </c>
      <c r="J98" s="59">
        <v>2.7457189999999998</v>
      </c>
      <c r="K98" s="59">
        <v>2.7513990000000002</v>
      </c>
      <c r="L98" s="60">
        <v>2.9329540000000001</v>
      </c>
      <c r="M98" s="61">
        <v>2.9823249999999999</v>
      </c>
      <c r="N98" s="60">
        <v>3.0003350000000002</v>
      </c>
      <c r="O98" s="61">
        <v>3.0111430000000001</v>
      </c>
      <c r="P98" s="61">
        <v>3.0174439999999998</v>
      </c>
      <c r="Q98" s="59">
        <v>3.2188150000000002</v>
      </c>
      <c r="R98" s="60">
        <v>3.51478</v>
      </c>
      <c r="S98" s="59">
        <v>3.6758950000000001</v>
      </c>
      <c r="T98" s="59">
        <v>3.7201970000000002</v>
      </c>
      <c r="U98" s="60">
        <v>3.8920650000000001</v>
      </c>
      <c r="V98" s="60">
        <v>4.0529299999999999</v>
      </c>
      <c r="W98" s="59">
        <v>4.2999520000000002</v>
      </c>
      <c r="X98" s="60">
        <v>4.4512109999999998</v>
      </c>
      <c r="Y98" s="59">
        <v>4.4831380000000003</v>
      </c>
    </row>
    <row r="99" spans="1:25" x14ac:dyDescent="0.25">
      <c r="A99" s="1">
        <v>0.47</v>
      </c>
      <c r="B99" s="59">
        <v>1.6709890000000001</v>
      </c>
      <c r="C99" s="59">
        <v>1.7218880000000001</v>
      </c>
      <c r="D99" s="59">
        <v>1.7409790000000001</v>
      </c>
      <c r="E99" s="59">
        <v>1.744672</v>
      </c>
      <c r="F99" s="60">
        <v>2.2702599999999999</v>
      </c>
      <c r="G99" s="60">
        <v>2.3653580000000001</v>
      </c>
      <c r="H99" s="60">
        <v>2.376614</v>
      </c>
      <c r="I99" s="59">
        <v>2.6691549999999999</v>
      </c>
      <c r="J99" s="59">
        <v>2.7505009999999999</v>
      </c>
      <c r="K99" s="59">
        <v>2.7558069999999999</v>
      </c>
      <c r="L99" s="60">
        <v>2.9431940000000001</v>
      </c>
      <c r="M99" s="61">
        <v>2.9897119999999999</v>
      </c>
      <c r="N99" s="60">
        <v>3.0062549999999999</v>
      </c>
      <c r="O99" s="61">
        <v>3.016219</v>
      </c>
      <c r="P99" s="61">
        <v>3.0220739999999999</v>
      </c>
      <c r="Q99" s="59">
        <v>3.2238639999999998</v>
      </c>
      <c r="R99" s="60">
        <v>3.520362</v>
      </c>
      <c r="S99" s="59">
        <v>3.6850130000000001</v>
      </c>
      <c r="T99" s="59">
        <v>3.726801</v>
      </c>
      <c r="U99" s="60">
        <v>3.898431</v>
      </c>
      <c r="V99" s="60">
        <v>4.061553</v>
      </c>
      <c r="W99" s="59">
        <v>4.3084230000000003</v>
      </c>
      <c r="X99" s="60">
        <v>4.4594490000000002</v>
      </c>
      <c r="Y99" s="59">
        <v>4.4910860000000001</v>
      </c>
    </row>
    <row r="100" spans="1:25" x14ac:dyDescent="0.25">
      <c r="A100" s="1">
        <v>0.47499999999999998</v>
      </c>
      <c r="B100" s="59">
        <v>1.679281</v>
      </c>
      <c r="C100" s="59">
        <v>1.727052</v>
      </c>
      <c r="D100" s="59">
        <v>1.7446539999999999</v>
      </c>
      <c r="E100" s="59">
        <v>1.7479899999999999</v>
      </c>
      <c r="F100" s="60">
        <v>2.2815370000000001</v>
      </c>
      <c r="G100" s="60">
        <v>2.370368</v>
      </c>
      <c r="H100" s="60">
        <v>2.3805670000000001</v>
      </c>
      <c r="I100" s="59">
        <v>2.6798679999999999</v>
      </c>
      <c r="J100" s="59">
        <v>2.7552319999999999</v>
      </c>
      <c r="K100" s="59">
        <v>2.7602000000000002</v>
      </c>
      <c r="L100" s="60">
        <v>2.9536500000000001</v>
      </c>
      <c r="M100" s="61">
        <v>2.9969920000000001</v>
      </c>
      <c r="N100" s="60">
        <v>3.0122360000000001</v>
      </c>
      <c r="O100" s="61">
        <v>3.0213999999999999</v>
      </c>
      <c r="P100" s="61">
        <v>3.0267460000000002</v>
      </c>
      <c r="Q100" s="59">
        <v>3.2289210000000002</v>
      </c>
      <c r="R100" s="60">
        <v>3.525922</v>
      </c>
      <c r="S100" s="59">
        <v>3.6942300000000001</v>
      </c>
      <c r="T100" s="59">
        <v>3.7333050000000001</v>
      </c>
      <c r="U100" s="60">
        <v>3.9049040000000002</v>
      </c>
      <c r="V100" s="60">
        <v>4.070227</v>
      </c>
      <c r="W100" s="59">
        <v>4.3166500000000001</v>
      </c>
      <c r="X100" s="60">
        <v>4.4675060000000002</v>
      </c>
      <c r="Y100" s="59">
        <v>4.4992349999999997</v>
      </c>
    </row>
    <row r="101" spans="1:25" x14ac:dyDescent="0.25">
      <c r="A101" s="1">
        <v>0.48</v>
      </c>
      <c r="B101" s="59">
        <v>1.687602</v>
      </c>
      <c r="C101" s="59">
        <v>1.732246</v>
      </c>
      <c r="D101" s="59">
        <v>1.748327</v>
      </c>
      <c r="E101" s="59">
        <v>1.7513209999999999</v>
      </c>
      <c r="F101" s="60">
        <v>2.2928320000000002</v>
      </c>
      <c r="G101" s="60">
        <v>2.3753739999999999</v>
      </c>
      <c r="H101" s="60">
        <v>2.3845800000000001</v>
      </c>
      <c r="I101" s="59">
        <v>2.6904729999999999</v>
      </c>
      <c r="J101" s="59">
        <v>2.7599520000000002</v>
      </c>
      <c r="K101" s="59">
        <v>2.7645010000000001</v>
      </c>
      <c r="L101" s="60">
        <v>2.963978</v>
      </c>
      <c r="M101" s="61">
        <v>3.0043259999999998</v>
      </c>
      <c r="N101" s="60">
        <v>3.018211</v>
      </c>
      <c r="O101" s="61">
        <v>3.026599</v>
      </c>
      <c r="P101" s="61">
        <v>3.0312549999999998</v>
      </c>
      <c r="Q101" s="59">
        <v>3.2339020000000001</v>
      </c>
      <c r="R101" s="60">
        <v>3.5314890000000001</v>
      </c>
      <c r="S101" s="59">
        <v>3.7034850000000001</v>
      </c>
      <c r="T101" s="59">
        <v>3.739852</v>
      </c>
      <c r="U101" s="60">
        <v>3.9113980000000002</v>
      </c>
      <c r="V101" s="60">
        <v>4.0788580000000003</v>
      </c>
      <c r="W101" s="59">
        <v>4.3250830000000002</v>
      </c>
      <c r="X101" s="60">
        <v>4.4756049999999998</v>
      </c>
      <c r="Y101" s="59">
        <v>4.5072619999999999</v>
      </c>
    </row>
    <row r="102" spans="1:25" x14ac:dyDescent="0.25">
      <c r="A102" s="1">
        <v>0.48499999999999999</v>
      </c>
      <c r="B102" s="59">
        <v>1.6959709999999999</v>
      </c>
      <c r="C102" s="59">
        <v>1.7374400000000001</v>
      </c>
      <c r="D102" s="59">
        <v>1.751992</v>
      </c>
      <c r="E102" s="59">
        <v>1.7546470000000001</v>
      </c>
      <c r="F102" s="60">
        <v>2.3040699999999998</v>
      </c>
      <c r="G102" s="60">
        <v>2.3803839999999998</v>
      </c>
      <c r="H102" s="60">
        <v>2.3884840000000001</v>
      </c>
      <c r="I102" s="59">
        <v>2.7011530000000001</v>
      </c>
      <c r="J102" s="59">
        <v>2.7648060000000001</v>
      </c>
      <c r="K102" s="59">
        <v>2.7688869999999999</v>
      </c>
      <c r="L102" s="60">
        <v>2.9744489999999999</v>
      </c>
      <c r="M102" s="61">
        <v>3.0115440000000002</v>
      </c>
      <c r="N102" s="60">
        <v>3.0241259999999999</v>
      </c>
      <c r="O102" s="61">
        <v>3.031609</v>
      </c>
      <c r="P102" s="61">
        <v>3.0358860000000001</v>
      </c>
      <c r="Q102" s="59">
        <v>3.2388979999999998</v>
      </c>
      <c r="R102" s="60">
        <v>3.5370919999999999</v>
      </c>
      <c r="S102" s="59">
        <v>3.7127319999999999</v>
      </c>
      <c r="T102" s="59">
        <v>3.7463549999999999</v>
      </c>
      <c r="U102" s="60">
        <v>3.9177759999999999</v>
      </c>
      <c r="V102" s="60">
        <v>4.0874350000000002</v>
      </c>
      <c r="W102" s="59">
        <v>4.3335520000000001</v>
      </c>
      <c r="X102" s="60">
        <v>4.4838570000000004</v>
      </c>
      <c r="Y102" s="59">
        <v>4.515428</v>
      </c>
    </row>
    <row r="103" spans="1:25" x14ac:dyDescent="0.25">
      <c r="A103" s="1">
        <v>0.49</v>
      </c>
      <c r="B103" s="59">
        <v>1.70441</v>
      </c>
      <c r="C103" s="59">
        <v>1.742618</v>
      </c>
      <c r="D103" s="59">
        <v>1.755673</v>
      </c>
      <c r="E103" s="59">
        <v>1.7580229999999999</v>
      </c>
      <c r="F103" s="60">
        <v>2.3154789999999998</v>
      </c>
      <c r="G103" s="60">
        <v>2.385386</v>
      </c>
      <c r="H103" s="60">
        <v>2.3923930000000002</v>
      </c>
      <c r="I103" s="59">
        <v>2.7119059999999999</v>
      </c>
      <c r="J103" s="59">
        <v>2.769587</v>
      </c>
      <c r="K103" s="59">
        <v>2.7732459999999999</v>
      </c>
      <c r="L103" s="60">
        <v>2.9848490000000001</v>
      </c>
      <c r="M103" s="61">
        <v>3.0189430000000002</v>
      </c>
      <c r="N103" s="60">
        <v>3.0300579999999999</v>
      </c>
      <c r="O103" s="61">
        <v>3.0367489999999999</v>
      </c>
      <c r="P103" s="61">
        <v>3.040546</v>
      </c>
      <c r="Q103" s="59">
        <v>3.24397</v>
      </c>
      <c r="R103" s="60">
        <v>3.5425800000000001</v>
      </c>
      <c r="S103" s="59">
        <v>3.7220300000000002</v>
      </c>
      <c r="T103" s="59">
        <v>3.7529249999999998</v>
      </c>
      <c r="U103" s="60">
        <v>3.9242240000000002</v>
      </c>
      <c r="V103" s="60">
        <v>4.0961980000000002</v>
      </c>
      <c r="W103" s="59">
        <v>4.3420680000000003</v>
      </c>
      <c r="X103" s="60">
        <v>4.4922319999999996</v>
      </c>
      <c r="Y103" s="59">
        <v>4.5236729999999996</v>
      </c>
    </row>
    <row r="104" spans="1:25" x14ac:dyDescent="0.25">
      <c r="A104" s="1">
        <v>0.495</v>
      </c>
      <c r="B104" s="59">
        <v>1.7127509999999999</v>
      </c>
      <c r="C104" s="59">
        <v>1.7479199999999999</v>
      </c>
      <c r="D104" s="59">
        <v>1.7593749999999999</v>
      </c>
      <c r="E104" s="59">
        <v>1.7613890000000001</v>
      </c>
      <c r="F104" s="60">
        <v>2.3267069999999999</v>
      </c>
      <c r="G104" s="60">
        <v>2.3903099999999999</v>
      </c>
      <c r="H104" s="60">
        <v>2.396366</v>
      </c>
      <c r="I104" s="59">
        <v>2.7227329999999998</v>
      </c>
      <c r="J104" s="59">
        <v>2.7743630000000001</v>
      </c>
      <c r="K104" s="59">
        <v>2.777612</v>
      </c>
      <c r="L104" s="60">
        <v>2.995206</v>
      </c>
      <c r="M104" s="61">
        <v>3.0262959999999999</v>
      </c>
      <c r="N104" s="60">
        <v>3.0360499999999999</v>
      </c>
      <c r="O104" s="61">
        <v>3.0420199999999999</v>
      </c>
      <c r="P104" s="61">
        <v>3.045121</v>
      </c>
      <c r="Q104" s="59">
        <v>3.2490239999999999</v>
      </c>
      <c r="R104" s="60">
        <v>3.5481479999999999</v>
      </c>
      <c r="S104" s="59">
        <v>3.7313589999999999</v>
      </c>
      <c r="T104" s="59">
        <v>3.759512</v>
      </c>
      <c r="U104" s="60">
        <v>3.9306139999999998</v>
      </c>
      <c r="V104" s="60">
        <v>4.1049480000000003</v>
      </c>
      <c r="W104" s="59">
        <v>4.3504860000000001</v>
      </c>
      <c r="X104" s="60">
        <v>4.5003650000000004</v>
      </c>
      <c r="Y104" s="59">
        <v>4.5318560000000003</v>
      </c>
    </row>
    <row r="105" spans="1:25" x14ac:dyDescent="0.25">
      <c r="A105" s="1">
        <v>0.5</v>
      </c>
      <c r="B105" s="59">
        <v>1.7211129999999999</v>
      </c>
      <c r="C105" s="59">
        <v>1.7531680000000001</v>
      </c>
      <c r="D105" s="59">
        <v>1.76308</v>
      </c>
      <c r="E105" s="59">
        <v>1.7647679999999999</v>
      </c>
      <c r="F105" s="60">
        <v>2.3378890000000001</v>
      </c>
      <c r="G105" s="60">
        <v>2.3952490000000002</v>
      </c>
      <c r="H105" s="60">
        <v>2.4003009999999998</v>
      </c>
      <c r="I105" s="59">
        <v>2.7333569999999998</v>
      </c>
      <c r="J105" s="59">
        <v>2.7791899999999998</v>
      </c>
      <c r="K105" s="59">
        <v>2.781965</v>
      </c>
      <c r="L105" s="60">
        <v>3.0056929999999999</v>
      </c>
      <c r="M105" s="61">
        <v>3.033547</v>
      </c>
      <c r="N105" s="60">
        <v>3.0421130000000001</v>
      </c>
      <c r="O105" s="61">
        <v>3.0472190000000001</v>
      </c>
      <c r="P105" s="61">
        <v>3.049725</v>
      </c>
      <c r="Q105" s="59">
        <v>3.2541090000000001</v>
      </c>
      <c r="R105" s="60">
        <v>3.5535779999999999</v>
      </c>
      <c r="S105" s="59">
        <v>3.7406739999999998</v>
      </c>
      <c r="T105" s="59">
        <v>3.7659950000000002</v>
      </c>
      <c r="U105" s="60">
        <v>3.9371230000000002</v>
      </c>
      <c r="V105" s="60">
        <v>4.1136699999999999</v>
      </c>
      <c r="W105" s="59">
        <v>4.3588079999999998</v>
      </c>
      <c r="X105" s="60">
        <v>4.5086040000000001</v>
      </c>
      <c r="Y105" s="59">
        <v>4.540038</v>
      </c>
    </row>
    <row r="106" spans="1:25" x14ac:dyDescent="0.25">
      <c r="A106" s="1">
        <v>0.505</v>
      </c>
      <c r="B106" s="59">
        <v>1.7293350000000001</v>
      </c>
      <c r="C106" s="59">
        <v>1.7583390000000001</v>
      </c>
      <c r="D106" s="59">
        <v>1.7667679999999999</v>
      </c>
      <c r="E106" s="59">
        <v>1.7680819999999999</v>
      </c>
      <c r="F106" s="60">
        <v>2.3490980000000001</v>
      </c>
      <c r="G106" s="60">
        <v>2.4003410000000001</v>
      </c>
      <c r="H106" s="60">
        <v>2.4042789999999998</v>
      </c>
      <c r="I106" s="59">
        <v>2.7440760000000002</v>
      </c>
      <c r="J106" s="59">
        <v>2.7839969999999998</v>
      </c>
      <c r="K106" s="59">
        <v>2.786368</v>
      </c>
      <c r="L106" s="60">
        <v>3.0160100000000001</v>
      </c>
      <c r="M106" s="61">
        <v>3.0407980000000001</v>
      </c>
      <c r="N106" s="60">
        <v>3.0481210000000001</v>
      </c>
      <c r="O106" s="61">
        <v>3.0523790000000002</v>
      </c>
      <c r="P106" s="61">
        <v>3.054338</v>
      </c>
      <c r="Q106" s="59">
        <v>3.2591589999999999</v>
      </c>
      <c r="R106" s="60">
        <v>3.5591179999999998</v>
      </c>
      <c r="S106" s="59">
        <v>3.7500900000000001</v>
      </c>
      <c r="T106" s="59">
        <v>3.7725179999999998</v>
      </c>
      <c r="U106" s="60">
        <v>3.9435730000000002</v>
      </c>
      <c r="V106" s="60">
        <v>4.1224720000000001</v>
      </c>
      <c r="W106" s="59">
        <v>4.367248</v>
      </c>
      <c r="X106" s="60">
        <v>4.5167739999999998</v>
      </c>
      <c r="Y106" s="59">
        <v>4.5483229999999999</v>
      </c>
    </row>
    <row r="107" spans="1:25" x14ac:dyDescent="0.25">
      <c r="A107" s="1">
        <v>0.51</v>
      </c>
      <c r="B107" s="59">
        <v>1.737643</v>
      </c>
      <c r="C107" s="59">
        <v>1.7636270000000001</v>
      </c>
      <c r="D107" s="59">
        <v>1.770405</v>
      </c>
      <c r="E107" s="59">
        <v>1.7714449999999999</v>
      </c>
      <c r="F107" s="60">
        <v>2.3602919999999998</v>
      </c>
      <c r="G107" s="60">
        <v>2.405373</v>
      </c>
      <c r="H107" s="60">
        <v>2.4082210000000002</v>
      </c>
      <c r="I107" s="59">
        <v>2.7551239999999999</v>
      </c>
      <c r="J107" s="59">
        <v>2.7887940000000002</v>
      </c>
      <c r="K107" s="59">
        <v>2.79074</v>
      </c>
      <c r="L107" s="60">
        <v>3.026437</v>
      </c>
      <c r="M107" s="61">
        <v>3.048257</v>
      </c>
      <c r="N107" s="60">
        <v>3.0540799999999999</v>
      </c>
      <c r="O107" s="61">
        <v>3.0575380000000001</v>
      </c>
      <c r="P107" s="61">
        <v>3.0590359999999999</v>
      </c>
      <c r="Q107" s="59">
        <v>3.2642180000000001</v>
      </c>
      <c r="R107" s="60">
        <v>3.5647679999999999</v>
      </c>
      <c r="S107" s="59">
        <v>3.7592099999999999</v>
      </c>
      <c r="T107" s="59">
        <v>3.7790750000000002</v>
      </c>
      <c r="U107" s="60">
        <v>3.9499580000000001</v>
      </c>
      <c r="V107" s="60">
        <v>4.1312290000000003</v>
      </c>
      <c r="W107" s="59">
        <v>4.3757739999999998</v>
      </c>
      <c r="X107" s="60">
        <v>4.525131</v>
      </c>
      <c r="Y107" s="59">
        <v>4.556457</v>
      </c>
    </row>
    <row r="108" spans="1:25" x14ac:dyDescent="0.25">
      <c r="A108" s="1">
        <v>0.51500000000000001</v>
      </c>
      <c r="B108" s="59">
        <v>1.745938</v>
      </c>
      <c r="C108" s="59">
        <v>1.7688060000000001</v>
      </c>
      <c r="D108" s="59">
        <v>1.7740199999999999</v>
      </c>
      <c r="E108" s="59">
        <v>1.774772</v>
      </c>
      <c r="F108" s="60">
        <v>2.3717489999999999</v>
      </c>
      <c r="G108" s="60">
        <v>2.410364</v>
      </c>
      <c r="H108" s="60">
        <v>2.4121630000000001</v>
      </c>
      <c r="I108" s="59">
        <v>2.7657660000000002</v>
      </c>
      <c r="J108" s="59">
        <v>2.793615</v>
      </c>
      <c r="K108" s="59">
        <v>2.795112</v>
      </c>
      <c r="L108" s="60">
        <v>3.0368940000000002</v>
      </c>
      <c r="M108" s="61">
        <v>3.0555330000000001</v>
      </c>
      <c r="N108" s="60">
        <v>3.0600429999999998</v>
      </c>
      <c r="O108" s="61">
        <v>3.0628069999999998</v>
      </c>
      <c r="P108" s="61">
        <v>3.063707</v>
      </c>
      <c r="Q108" s="59">
        <v>3.2692549999999998</v>
      </c>
      <c r="R108" s="60">
        <v>3.5703170000000002</v>
      </c>
      <c r="S108" s="59">
        <v>3.7685789999999999</v>
      </c>
      <c r="T108" s="59">
        <v>3.7856580000000002</v>
      </c>
      <c r="U108" s="60">
        <v>3.9563769999999998</v>
      </c>
      <c r="V108" s="60">
        <v>4.1399860000000004</v>
      </c>
      <c r="W108" s="59">
        <v>4.3841780000000004</v>
      </c>
      <c r="X108" s="60">
        <v>4.533353</v>
      </c>
      <c r="Y108" s="59">
        <v>4.5647510000000002</v>
      </c>
    </row>
    <row r="109" spans="1:25" x14ac:dyDescent="0.25">
      <c r="A109" s="1">
        <v>0.52</v>
      </c>
      <c r="B109" s="59">
        <v>1.754332</v>
      </c>
      <c r="C109" s="59">
        <v>1.7740530000000001</v>
      </c>
      <c r="D109" s="59">
        <v>1.777658</v>
      </c>
      <c r="E109" s="59">
        <v>1.7781119999999999</v>
      </c>
      <c r="F109" s="60">
        <v>2.3831519999999999</v>
      </c>
      <c r="G109" s="60">
        <v>2.4154640000000001</v>
      </c>
      <c r="H109" s="60">
        <v>2.4161519999999999</v>
      </c>
      <c r="I109" s="59">
        <v>2.7765550000000001</v>
      </c>
      <c r="J109" s="59">
        <v>2.7984249999999999</v>
      </c>
      <c r="K109" s="59">
        <v>2.7994270000000001</v>
      </c>
      <c r="L109" s="60">
        <v>3.0471490000000001</v>
      </c>
      <c r="M109" s="61">
        <v>3.0628869999999999</v>
      </c>
      <c r="N109" s="60">
        <v>3.0660829999999999</v>
      </c>
      <c r="O109" s="61">
        <v>3.0680000000000001</v>
      </c>
      <c r="P109" s="61">
        <v>3.0683790000000002</v>
      </c>
      <c r="Q109" s="59">
        <v>3.2743449999999998</v>
      </c>
      <c r="R109" s="60">
        <v>3.5759050000000001</v>
      </c>
      <c r="S109" s="59">
        <v>3.7779539999999998</v>
      </c>
      <c r="T109" s="59">
        <v>3.792297</v>
      </c>
      <c r="U109" s="60">
        <v>3.9628800000000002</v>
      </c>
      <c r="V109" s="60">
        <v>4.148784</v>
      </c>
      <c r="W109" s="59">
        <v>4.3925239999999999</v>
      </c>
      <c r="X109" s="60">
        <v>4.5417360000000002</v>
      </c>
      <c r="Y109" s="59">
        <v>4.5729369999999996</v>
      </c>
    </row>
    <row r="110" spans="1:25" x14ac:dyDescent="0.25">
      <c r="A110" s="1">
        <v>0.52500000000000002</v>
      </c>
      <c r="B110" s="59">
        <v>1.7627489999999999</v>
      </c>
      <c r="C110" s="59">
        <v>1.7792809999999999</v>
      </c>
      <c r="D110" s="59">
        <v>1.78132</v>
      </c>
      <c r="E110" s="59">
        <v>1.781531</v>
      </c>
      <c r="F110" s="60">
        <v>2.3946369999999999</v>
      </c>
      <c r="G110" s="60">
        <v>2.4204629999999998</v>
      </c>
      <c r="H110" s="60">
        <v>2.420134</v>
      </c>
      <c r="I110" s="59">
        <v>2.787496</v>
      </c>
      <c r="J110" s="59">
        <v>2.8031820000000001</v>
      </c>
      <c r="K110" s="59">
        <v>2.8038110000000001</v>
      </c>
      <c r="L110" s="60">
        <v>3.0575459999999999</v>
      </c>
      <c r="M110" s="61">
        <v>3.070354</v>
      </c>
      <c r="N110" s="60">
        <v>3.0720499999999999</v>
      </c>
      <c r="O110" s="61">
        <v>3.0732699999999999</v>
      </c>
      <c r="P110" s="61">
        <v>3.0730170000000001</v>
      </c>
      <c r="Q110" s="59">
        <v>3.279474</v>
      </c>
      <c r="R110" s="60">
        <v>3.5815570000000001</v>
      </c>
      <c r="S110" s="59">
        <v>3.787315</v>
      </c>
      <c r="T110" s="59">
        <v>3.7989220000000001</v>
      </c>
      <c r="U110" s="60">
        <v>3.9693589999999999</v>
      </c>
      <c r="V110" s="60">
        <v>4.1576649999999997</v>
      </c>
      <c r="W110" s="59">
        <v>4.4009400000000003</v>
      </c>
      <c r="X110" s="60">
        <v>4.5500740000000004</v>
      </c>
      <c r="Y110" s="59">
        <v>4.5812030000000004</v>
      </c>
    </row>
    <row r="111" spans="1:25" x14ac:dyDescent="0.25">
      <c r="A111" s="1">
        <v>0.53</v>
      </c>
      <c r="B111" s="59">
        <v>1.7711710000000001</v>
      </c>
      <c r="C111" s="59">
        <v>1.7846390000000001</v>
      </c>
      <c r="D111" s="59">
        <v>1.7850360000000001</v>
      </c>
      <c r="E111" s="59">
        <v>1.784961</v>
      </c>
      <c r="F111" s="60">
        <v>2.4061119999999998</v>
      </c>
      <c r="G111" s="60">
        <v>2.4255300000000002</v>
      </c>
      <c r="H111" s="60">
        <v>2.4240810000000002</v>
      </c>
      <c r="I111" s="59">
        <v>2.798432</v>
      </c>
      <c r="J111" s="59">
        <v>2.8079969999999999</v>
      </c>
      <c r="K111" s="59">
        <v>2.8082549999999999</v>
      </c>
      <c r="L111" s="60">
        <v>3.0680559999999999</v>
      </c>
      <c r="M111" s="61">
        <v>3.0779109999999998</v>
      </c>
      <c r="N111" s="60">
        <v>3.0780560000000001</v>
      </c>
      <c r="O111" s="61">
        <v>3.0784799999999999</v>
      </c>
      <c r="P111" s="61">
        <v>3.0776490000000001</v>
      </c>
      <c r="Q111" s="59">
        <v>3.2845300000000002</v>
      </c>
      <c r="R111" s="60">
        <v>3.5871819999999999</v>
      </c>
      <c r="S111" s="59">
        <v>3.7966510000000002</v>
      </c>
      <c r="T111" s="59">
        <v>3.8055330000000001</v>
      </c>
      <c r="U111" s="60">
        <v>3.9758499999999999</v>
      </c>
      <c r="V111" s="60">
        <v>4.1666049999999997</v>
      </c>
      <c r="W111" s="59">
        <v>4.4094110000000004</v>
      </c>
      <c r="X111" s="60">
        <v>4.5584850000000001</v>
      </c>
      <c r="Y111" s="59">
        <v>4.5894560000000002</v>
      </c>
    </row>
    <row r="112" spans="1:25" x14ac:dyDescent="0.25">
      <c r="A112" s="1">
        <v>0.53500000000000003</v>
      </c>
      <c r="B112" s="59">
        <v>1.7797069999999999</v>
      </c>
      <c r="C112" s="59">
        <v>1.789973</v>
      </c>
      <c r="D112" s="59">
        <v>1.788656</v>
      </c>
      <c r="E112" s="59">
        <v>1.7882979999999999</v>
      </c>
      <c r="F112" s="60">
        <v>2.4177010000000001</v>
      </c>
      <c r="G112" s="60">
        <v>2.4305720000000002</v>
      </c>
      <c r="H112" s="60">
        <v>2.428102</v>
      </c>
      <c r="I112" s="59">
        <v>2.8093129999999999</v>
      </c>
      <c r="J112" s="59">
        <v>2.8128229999999999</v>
      </c>
      <c r="K112" s="59">
        <v>2.8126549999999999</v>
      </c>
      <c r="L112" s="60">
        <v>3.0788000000000002</v>
      </c>
      <c r="M112" s="61">
        <v>3.0852029999999999</v>
      </c>
      <c r="N112" s="60">
        <v>3.084098</v>
      </c>
      <c r="O112" s="61">
        <v>3.0837789999999998</v>
      </c>
      <c r="P112" s="61">
        <v>3.082335</v>
      </c>
      <c r="Q112" s="59">
        <v>3.2895989999999999</v>
      </c>
      <c r="R112" s="60">
        <v>3.5928179999999998</v>
      </c>
      <c r="S112" s="59">
        <v>3.8063210000000001</v>
      </c>
      <c r="T112" s="59">
        <v>3.8123049999999998</v>
      </c>
      <c r="U112" s="60">
        <v>3.982348</v>
      </c>
      <c r="V112" s="60">
        <v>4.1755430000000002</v>
      </c>
      <c r="W112" s="59">
        <v>4.418221</v>
      </c>
      <c r="X112" s="60">
        <v>4.5666960000000003</v>
      </c>
      <c r="Y112" s="59">
        <v>4.5977170000000003</v>
      </c>
    </row>
    <row r="113" spans="1:25" x14ac:dyDescent="0.25">
      <c r="A113" s="1">
        <v>0.54</v>
      </c>
      <c r="B113" s="59">
        <v>1.7881499999999999</v>
      </c>
      <c r="C113" s="59">
        <v>1.795285</v>
      </c>
      <c r="D113" s="59">
        <v>1.7923659999999999</v>
      </c>
      <c r="E113" s="59">
        <v>1.7916650000000001</v>
      </c>
      <c r="F113" s="60">
        <v>2.4291339999999999</v>
      </c>
      <c r="G113" s="60">
        <v>2.435746</v>
      </c>
      <c r="H113" s="60">
        <v>2.4321000000000002</v>
      </c>
      <c r="I113" s="59">
        <v>2.8203839999999998</v>
      </c>
      <c r="J113" s="59">
        <v>2.8176290000000002</v>
      </c>
      <c r="K113" s="59">
        <v>2.81704</v>
      </c>
      <c r="L113" s="60">
        <v>3.0893229999999998</v>
      </c>
      <c r="M113" s="61">
        <v>3.0927099999999998</v>
      </c>
      <c r="N113" s="60">
        <v>3.0901890000000001</v>
      </c>
      <c r="O113" s="61">
        <v>3.0889829999999998</v>
      </c>
      <c r="P113" s="61">
        <v>3.08704</v>
      </c>
      <c r="Q113" s="59">
        <v>3.2946749999999998</v>
      </c>
      <c r="R113" s="60">
        <v>3.598379</v>
      </c>
      <c r="S113" s="59">
        <v>3.81575</v>
      </c>
      <c r="T113" s="59">
        <v>3.8189600000000001</v>
      </c>
      <c r="U113" s="60">
        <v>3.9887679999999999</v>
      </c>
      <c r="V113" s="60">
        <v>4.1844400000000004</v>
      </c>
      <c r="W113" s="59">
        <v>4.4267979999999998</v>
      </c>
      <c r="X113" s="60">
        <v>4.5750789999999997</v>
      </c>
      <c r="Y113" s="59">
        <v>4.6060119999999998</v>
      </c>
    </row>
    <row r="114" spans="1:25" x14ac:dyDescent="0.25">
      <c r="A114" s="1">
        <v>0.54500000000000004</v>
      </c>
      <c r="B114" s="59">
        <v>1.7966580000000001</v>
      </c>
      <c r="C114" s="59">
        <v>1.800476</v>
      </c>
      <c r="D114" s="59">
        <v>1.796028</v>
      </c>
      <c r="E114" s="59">
        <v>1.7950349999999999</v>
      </c>
      <c r="F114" s="60">
        <v>2.44069</v>
      </c>
      <c r="G114" s="60">
        <v>2.4408599999999998</v>
      </c>
      <c r="H114" s="60">
        <v>2.4360949999999999</v>
      </c>
      <c r="I114" s="59">
        <v>2.8311999999999999</v>
      </c>
      <c r="J114" s="59">
        <v>2.8225319999999998</v>
      </c>
      <c r="K114" s="59">
        <v>2.8214679999999999</v>
      </c>
      <c r="L114" s="60">
        <v>3.0998139999999998</v>
      </c>
      <c r="M114" s="61">
        <v>3.1001799999999999</v>
      </c>
      <c r="N114" s="60">
        <v>3.0962670000000001</v>
      </c>
      <c r="O114" s="61">
        <v>3.0942349999999998</v>
      </c>
      <c r="P114" s="61">
        <v>3.091774</v>
      </c>
      <c r="Q114" s="59">
        <v>3.2997169999999998</v>
      </c>
      <c r="R114" s="60">
        <v>3.6040909999999999</v>
      </c>
      <c r="S114" s="59">
        <v>3.8250799999999998</v>
      </c>
      <c r="T114" s="59">
        <v>3.8255469999999998</v>
      </c>
      <c r="U114" s="60">
        <v>3.9953159999999999</v>
      </c>
      <c r="V114" s="60">
        <v>4.1934380000000004</v>
      </c>
      <c r="W114" s="59">
        <v>4.4355029999999998</v>
      </c>
      <c r="X114" s="60">
        <v>4.5836399999999999</v>
      </c>
      <c r="Y114" s="59">
        <v>4.6143460000000003</v>
      </c>
    </row>
    <row r="115" spans="1:25" x14ac:dyDescent="0.25">
      <c r="A115" s="1">
        <v>0.55000000000000004</v>
      </c>
      <c r="B115" s="59">
        <v>1.8052459999999999</v>
      </c>
      <c r="C115" s="59">
        <v>1.805801</v>
      </c>
      <c r="D115" s="59">
        <v>1.799728</v>
      </c>
      <c r="E115" s="59">
        <v>1.798411</v>
      </c>
      <c r="F115" s="60">
        <v>2.452302</v>
      </c>
      <c r="G115" s="60">
        <v>2.4459309999999999</v>
      </c>
      <c r="H115" s="60">
        <v>2.4400770000000001</v>
      </c>
      <c r="I115" s="59">
        <v>2.8420920000000001</v>
      </c>
      <c r="J115" s="59">
        <v>2.8274819999999998</v>
      </c>
      <c r="K115" s="59">
        <v>2.8259940000000001</v>
      </c>
      <c r="L115" s="60">
        <v>3.1105040000000002</v>
      </c>
      <c r="M115" s="61">
        <v>3.1075970000000002</v>
      </c>
      <c r="N115" s="60">
        <v>3.1023779999999999</v>
      </c>
      <c r="O115" s="61">
        <v>3.0994440000000001</v>
      </c>
      <c r="P115" s="61">
        <v>3.0964800000000001</v>
      </c>
      <c r="Q115" s="59">
        <v>3.3047770000000001</v>
      </c>
      <c r="R115" s="60">
        <v>3.6097090000000001</v>
      </c>
      <c r="S115" s="59">
        <v>3.8346239999999998</v>
      </c>
      <c r="T115" s="59">
        <v>3.8322980000000002</v>
      </c>
      <c r="U115" s="60">
        <v>4.0017690000000004</v>
      </c>
      <c r="V115" s="60">
        <v>4.2022680000000001</v>
      </c>
      <c r="W115" s="59">
        <v>4.4441459999999999</v>
      </c>
      <c r="X115" s="60">
        <v>4.5919540000000003</v>
      </c>
      <c r="Y115" s="59">
        <v>4.6227470000000004</v>
      </c>
    </row>
    <row r="116" spans="1:25" x14ac:dyDescent="0.25">
      <c r="A116" s="1">
        <v>0.55500000000000005</v>
      </c>
      <c r="B116" s="59">
        <v>1.8138080000000001</v>
      </c>
      <c r="C116" s="59">
        <v>1.811102</v>
      </c>
      <c r="D116" s="59">
        <v>1.803407</v>
      </c>
      <c r="E116" s="59">
        <v>1.801836</v>
      </c>
      <c r="F116" s="60">
        <v>2.4640789999999999</v>
      </c>
      <c r="G116" s="60">
        <v>2.4510580000000002</v>
      </c>
      <c r="H116" s="60">
        <v>2.4441030000000001</v>
      </c>
      <c r="I116" s="59">
        <v>2.8530739999999999</v>
      </c>
      <c r="J116" s="59">
        <v>2.8322569999999998</v>
      </c>
      <c r="K116" s="59">
        <v>2.8304589999999998</v>
      </c>
      <c r="L116" s="60">
        <v>3.121013</v>
      </c>
      <c r="M116" s="61">
        <v>3.115097</v>
      </c>
      <c r="N116" s="60">
        <v>3.1084170000000002</v>
      </c>
      <c r="O116" s="61">
        <v>3.104784</v>
      </c>
      <c r="P116" s="61">
        <v>3.1012520000000001</v>
      </c>
      <c r="Q116" s="59">
        <v>3.3099539999999998</v>
      </c>
      <c r="R116" s="60">
        <v>3.6154039999999998</v>
      </c>
      <c r="S116" s="59">
        <v>3.8440660000000002</v>
      </c>
      <c r="T116" s="59">
        <v>3.8389009999999999</v>
      </c>
      <c r="U116" s="60">
        <v>4.0084860000000004</v>
      </c>
      <c r="V116" s="60">
        <v>4.2113120000000004</v>
      </c>
      <c r="W116" s="59">
        <v>4.4528059999999998</v>
      </c>
      <c r="X116" s="60">
        <v>4.6005560000000001</v>
      </c>
      <c r="Y116" s="59">
        <v>4.6311559999999998</v>
      </c>
    </row>
    <row r="117" spans="1:25" x14ac:dyDescent="0.25">
      <c r="A117" s="1">
        <v>0.56000000000000005</v>
      </c>
      <c r="B117" s="59">
        <v>1.8224370000000001</v>
      </c>
      <c r="C117" s="59">
        <v>1.8164499999999999</v>
      </c>
      <c r="D117" s="59">
        <v>1.80718</v>
      </c>
      <c r="E117" s="59">
        <v>1.8052079999999999</v>
      </c>
      <c r="F117" s="60">
        <v>2.4756770000000001</v>
      </c>
      <c r="G117" s="60">
        <v>2.456143</v>
      </c>
      <c r="H117" s="60">
        <v>2.4481950000000001</v>
      </c>
      <c r="I117" s="59">
        <v>2.864007</v>
      </c>
      <c r="J117" s="59">
        <v>2.8372310000000001</v>
      </c>
      <c r="K117" s="59">
        <v>2.834905</v>
      </c>
      <c r="L117" s="60">
        <v>3.1318250000000001</v>
      </c>
      <c r="M117" s="61">
        <v>3.1224820000000002</v>
      </c>
      <c r="N117" s="60">
        <v>3.1145740000000002</v>
      </c>
      <c r="O117" s="61">
        <v>3.1100400000000001</v>
      </c>
      <c r="P117" s="61">
        <v>3.105998</v>
      </c>
      <c r="Q117" s="59">
        <v>3.3150919999999999</v>
      </c>
      <c r="R117" s="60">
        <v>3.6211950000000002</v>
      </c>
      <c r="S117" s="59">
        <v>3.8536380000000001</v>
      </c>
      <c r="T117" s="59">
        <v>3.8455879999999998</v>
      </c>
      <c r="U117" s="60">
        <v>4.0150399999999999</v>
      </c>
      <c r="V117" s="60">
        <v>4.2203619999999997</v>
      </c>
      <c r="W117" s="59">
        <v>4.4614929999999999</v>
      </c>
      <c r="X117" s="60">
        <v>4.6091499999999996</v>
      </c>
      <c r="Y117" s="59">
        <v>4.6395759999999999</v>
      </c>
    </row>
    <row r="118" spans="1:25" x14ac:dyDescent="0.25">
      <c r="A118" s="1">
        <v>0.56499999999999995</v>
      </c>
      <c r="B118" s="59">
        <v>1.8311519999999999</v>
      </c>
      <c r="C118" s="59">
        <v>1.8218209999999999</v>
      </c>
      <c r="D118" s="59">
        <v>1.810889</v>
      </c>
      <c r="E118" s="59">
        <v>1.8085819999999999</v>
      </c>
      <c r="F118" s="60">
        <v>2.4874489999999998</v>
      </c>
      <c r="G118" s="60">
        <v>2.4612289999999999</v>
      </c>
      <c r="H118" s="60">
        <v>2.4522249999999999</v>
      </c>
      <c r="I118" s="59">
        <v>2.874987</v>
      </c>
      <c r="J118" s="59">
        <v>2.8420879999999999</v>
      </c>
      <c r="K118" s="59">
        <v>2.8393540000000002</v>
      </c>
      <c r="L118" s="60">
        <v>3.1425879999999999</v>
      </c>
      <c r="M118" s="61">
        <v>3.1299320000000002</v>
      </c>
      <c r="N118" s="60">
        <v>3.1208339999999999</v>
      </c>
      <c r="O118" s="61">
        <v>3.1153209999999998</v>
      </c>
      <c r="P118" s="61">
        <v>3.110789</v>
      </c>
      <c r="Q118" s="59">
        <v>3.3202159999999998</v>
      </c>
      <c r="R118" s="60">
        <v>3.6269040000000001</v>
      </c>
      <c r="S118" s="59">
        <v>3.8632650000000002</v>
      </c>
      <c r="T118" s="59">
        <v>3.8524750000000001</v>
      </c>
      <c r="U118" s="60">
        <v>4.0215959999999997</v>
      </c>
      <c r="V118" s="60">
        <v>4.2293839999999996</v>
      </c>
      <c r="W118" s="59">
        <v>4.4702120000000001</v>
      </c>
      <c r="X118" s="60">
        <v>4.6176310000000003</v>
      </c>
      <c r="Y118" s="59">
        <v>4.648002</v>
      </c>
    </row>
    <row r="119" spans="1:25" x14ac:dyDescent="0.25">
      <c r="A119" s="1">
        <v>0.56999999999999995</v>
      </c>
      <c r="B119" s="59">
        <v>1.8397349999999999</v>
      </c>
      <c r="C119" s="59">
        <v>1.8272550000000001</v>
      </c>
      <c r="D119" s="59">
        <v>1.814676</v>
      </c>
      <c r="E119" s="59">
        <v>1.8120639999999999</v>
      </c>
      <c r="F119" s="60">
        <v>2.4992380000000001</v>
      </c>
      <c r="G119" s="60">
        <v>2.4663789999999999</v>
      </c>
      <c r="H119" s="60">
        <v>2.456267</v>
      </c>
      <c r="I119" s="59">
        <v>2.88626</v>
      </c>
      <c r="J119" s="59">
        <v>2.8470550000000001</v>
      </c>
      <c r="K119" s="59">
        <v>2.8439009999999998</v>
      </c>
      <c r="L119" s="60">
        <v>3.1535739999999999</v>
      </c>
      <c r="M119" s="61">
        <v>3.137454</v>
      </c>
      <c r="N119" s="60">
        <v>3.1270090000000001</v>
      </c>
      <c r="O119" s="61">
        <v>3.1206830000000001</v>
      </c>
      <c r="P119" s="61">
        <v>3.1154820000000001</v>
      </c>
      <c r="Q119" s="59">
        <v>3.3254079999999999</v>
      </c>
      <c r="R119" s="60">
        <v>3.6327280000000002</v>
      </c>
      <c r="S119" s="59">
        <v>3.8729429999999998</v>
      </c>
      <c r="T119" s="59">
        <v>3.8592420000000001</v>
      </c>
      <c r="U119" s="60">
        <v>4.0282739999999997</v>
      </c>
      <c r="V119" s="60">
        <v>4.2384259999999996</v>
      </c>
      <c r="W119" s="59">
        <v>4.478993</v>
      </c>
      <c r="X119" s="60">
        <v>4.6262720000000002</v>
      </c>
      <c r="Y119" s="59">
        <v>4.6565890000000003</v>
      </c>
    </row>
    <row r="120" spans="1:25" x14ac:dyDescent="0.25">
      <c r="A120" s="1">
        <v>0.57499999999999996</v>
      </c>
      <c r="B120" s="59">
        <v>1.8484499999999999</v>
      </c>
      <c r="C120" s="59">
        <v>1.8326789999999999</v>
      </c>
      <c r="D120" s="59">
        <v>1.8184419999999999</v>
      </c>
      <c r="E120" s="59">
        <v>1.815545</v>
      </c>
      <c r="F120" s="60">
        <v>2.510891</v>
      </c>
      <c r="G120" s="60">
        <v>2.4715199999999999</v>
      </c>
      <c r="H120" s="60">
        <v>2.4603670000000002</v>
      </c>
      <c r="I120" s="59">
        <v>2.8975759999999999</v>
      </c>
      <c r="J120" s="59">
        <v>2.851963</v>
      </c>
      <c r="K120" s="59">
        <v>2.8483990000000001</v>
      </c>
      <c r="L120" s="60">
        <v>3.1643680000000001</v>
      </c>
      <c r="M120" s="61">
        <v>3.145114</v>
      </c>
      <c r="N120" s="60">
        <v>3.1332870000000002</v>
      </c>
      <c r="O120" s="61">
        <v>3.1259980000000001</v>
      </c>
      <c r="P120" s="61">
        <v>3.1203099999999999</v>
      </c>
      <c r="Q120" s="59">
        <v>3.330632</v>
      </c>
      <c r="R120" s="60">
        <v>3.6383899999999998</v>
      </c>
      <c r="S120" s="59">
        <v>3.8824920000000001</v>
      </c>
      <c r="T120" s="59">
        <v>3.8659460000000001</v>
      </c>
      <c r="U120" s="60">
        <v>4.0350299999999999</v>
      </c>
      <c r="V120" s="60">
        <v>4.2475940000000003</v>
      </c>
      <c r="W120" s="59">
        <v>4.4878499999999999</v>
      </c>
      <c r="X120" s="60">
        <v>4.6348279999999997</v>
      </c>
      <c r="Y120" s="59">
        <v>4.6651550000000004</v>
      </c>
    </row>
    <row r="121" spans="1:25" x14ac:dyDescent="0.25">
      <c r="A121" s="1">
        <v>0.57999999999999996</v>
      </c>
      <c r="B121" s="59">
        <v>1.8570709999999999</v>
      </c>
      <c r="C121" s="59">
        <v>1.8381000000000001</v>
      </c>
      <c r="D121" s="59">
        <v>1.8222849999999999</v>
      </c>
      <c r="E121" s="59">
        <v>1.8189709999999999</v>
      </c>
      <c r="F121" s="60">
        <v>2.5227010000000001</v>
      </c>
      <c r="G121" s="60">
        <v>2.4767049999999999</v>
      </c>
      <c r="H121" s="60">
        <v>2.4644210000000002</v>
      </c>
      <c r="I121" s="59">
        <v>2.908922</v>
      </c>
      <c r="J121" s="59">
        <v>2.8569650000000002</v>
      </c>
      <c r="K121" s="59">
        <v>2.8528920000000002</v>
      </c>
      <c r="L121" s="60">
        <v>3.17496</v>
      </c>
      <c r="M121" s="61">
        <v>3.1526510000000001</v>
      </c>
      <c r="N121" s="60">
        <v>3.1394860000000002</v>
      </c>
      <c r="O121" s="61">
        <v>3.1313409999999999</v>
      </c>
      <c r="P121" s="61">
        <v>3.1250800000000001</v>
      </c>
      <c r="Q121" s="59">
        <v>3.3357230000000002</v>
      </c>
      <c r="R121" s="60">
        <v>3.6441370000000002</v>
      </c>
      <c r="S121" s="59">
        <v>3.8922189999999999</v>
      </c>
      <c r="T121" s="59">
        <v>3.8726630000000002</v>
      </c>
      <c r="U121" s="60">
        <v>4.0417199999999998</v>
      </c>
      <c r="V121" s="60">
        <v>4.2568580000000003</v>
      </c>
      <c r="W121" s="59">
        <v>4.4967040000000003</v>
      </c>
      <c r="X121" s="60">
        <v>4.6435709999999997</v>
      </c>
      <c r="Y121" s="59">
        <v>4.6738379999999999</v>
      </c>
    </row>
    <row r="122" spans="1:25" x14ac:dyDescent="0.25">
      <c r="A122" s="1">
        <v>0.58499999999999996</v>
      </c>
      <c r="B122" s="59">
        <v>1.865863</v>
      </c>
      <c r="C122" s="59">
        <v>1.843537</v>
      </c>
      <c r="D122" s="59">
        <v>1.8260890000000001</v>
      </c>
      <c r="E122" s="59">
        <v>1.822454</v>
      </c>
      <c r="F122" s="60">
        <v>2.5344829999999998</v>
      </c>
      <c r="G122" s="60">
        <v>2.4818790000000002</v>
      </c>
      <c r="H122" s="60">
        <v>2.4685860000000002</v>
      </c>
      <c r="I122" s="59">
        <v>2.9203269999999999</v>
      </c>
      <c r="J122" s="59">
        <v>2.8619729999999999</v>
      </c>
      <c r="K122" s="59">
        <v>2.8574549999999999</v>
      </c>
      <c r="L122" s="60">
        <v>3.1860249999999999</v>
      </c>
      <c r="M122" s="61">
        <v>3.1601949999999999</v>
      </c>
      <c r="N122" s="60">
        <v>3.1457000000000002</v>
      </c>
      <c r="O122" s="61">
        <v>3.1367150000000001</v>
      </c>
      <c r="P122" s="61">
        <v>3.1298149999999998</v>
      </c>
      <c r="Q122" s="59">
        <v>3.3409659999999999</v>
      </c>
      <c r="R122" s="60">
        <v>3.6499280000000001</v>
      </c>
      <c r="S122" s="59">
        <v>3.9019900000000001</v>
      </c>
      <c r="T122" s="59">
        <v>3.8796430000000002</v>
      </c>
      <c r="U122" s="60">
        <v>4.0483669999999998</v>
      </c>
      <c r="V122" s="60">
        <v>4.2659739999999999</v>
      </c>
      <c r="W122" s="59">
        <v>4.5055300000000003</v>
      </c>
      <c r="X122" s="60">
        <v>4.6520840000000003</v>
      </c>
      <c r="Y122" s="59">
        <v>4.682525</v>
      </c>
    </row>
    <row r="123" spans="1:25" x14ac:dyDescent="0.25">
      <c r="A123" s="1">
        <v>0.59</v>
      </c>
      <c r="B123" s="59">
        <v>1.874841</v>
      </c>
      <c r="C123" s="59">
        <v>1.849073</v>
      </c>
      <c r="D123" s="59">
        <v>1.8299859999999999</v>
      </c>
      <c r="E123" s="59">
        <v>1.8260320000000001</v>
      </c>
      <c r="F123" s="60">
        <v>2.5464699999999998</v>
      </c>
      <c r="G123" s="60">
        <v>2.4871210000000001</v>
      </c>
      <c r="H123" s="60">
        <v>2.4726979999999998</v>
      </c>
      <c r="I123" s="59">
        <v>2.9317060000000001</v>
      </c>
      <c r="J123" s="59">
        <v>2.8669920000000002</v>
      </c>
      <c r="K123" s="59">
        <v>2.861977</v>
      </c>
      <c r="L123" s="60">
        <v>3.1970550000000002</v>
      </c>
      <c r="M123" s="61">
        <v>3.167786</v>
      </c>
      <c r="N123" s="60">
        <v>3.1519349999999999</v>
      </c>
      <c r="O123" s="61">
        <v>3.1420870000000001</v>
      </c>
      <c r="P123" s="61">
        <v>3.134684</v>
      </c>
      <c r="Q123" s="59">
        <v>3.3461940000000001</v>
      </c>
      <c r="R123" s="60">
        <v>3.6557010000000001</v>
      </c>
      <c r="S123" s="59">
        <v>3.9117799999999998</v>
      </c>
      <c r="T123" s="59">
        <v>3.886514</v>
      </c>
      <c r="U123" s="60">
        <v>4.0551300000000001</v>
      </c>
      <c r="V123" s="60">
        <v>4.2751159999999997</v>
      </c>
      <c r="W123" s="59">
        <v>4.5143820000000003</v>
      </c>
      <c r="X123" s="60">
        <v>4.6607019999999997</v>
      </c>
      <c r="Y123" s="59">
        <v>4.6910540000000003</v>
      </c>
    </row>
    <row r="124" spans="1:25" x14ac:dyDescent="0.25">
      <c r="A124" s="1">
        <v>0.59499999999999997</v>
      </c>
      <c r="B124" s="59">
        <v>1.8837619999999999</v>
      </c>
      <c r="C124" s="59">
        <v>1.8546009999999999</v>
      </c>
      <c r="D124" s="59">
        <v>1.8338080000000001</v>
      </c>
      <c r="E124" s="59">
        <v>1.829469</v>
      </c>
      <c r="F124" s="60">
        <v>2.5585309999999999</v>
      </c>
      <c r="G124" s="60">
        <v>2.492353</v>
      </c>
      <c r="H124" s="60">
        <v>2.4768370000000002</v>
      </c>
      <c r="I124" s="59">
        <v>2.9431340000000001</v>
      </c>
      <c r="J124" s="59">
        <v>2.8719939999999999</v>
      </c>
      <c r="K124" s="59">
        <v>2.8666360000000002</v>
      </c>
      <c r="L124" s="60">
        <v>3.2080920000000002</v>
      </c>
      <c r="M124" s="61">
        <v>3.1753939999999998</v>
      </c>
      <c r="N124" s="60">
        <v>3.1582240000000001</v>
      </c>
      <c r="O124" s="61">
        <v>3.1475590000000002</v>
      </c>
      <c r="P124" s="61">
        <v>3.1394540000000002</v>
      </c>
      <c r="Q124" s="59">
        <v>3.3514780000000002</v>
      </c>
      <c r="R124" s="60">
        <v>3.661511</v>
      </c>
      <c r="S124" s="59">
        <v>3.9215659999999999</v>
      </c>
      <c r="T124" s="59">
        <v>3.8934500000000001</v>
      </c>
      <c r="U124" s="60">
        <v>4.0619050000000003</v>
      </c>
      <c r="V124" s="60">
        <v>4.2843140000000002</v>
      </c>
      <c r="W124" s="59">
        <v>4.5232010000000002</v>
      </c>
      <c r="X124" s="60">
        <v>4.6694589999999998</v>
      </c>
      <c r="Y124" s="59">
        <v>4.6997869999999997</v>
      </c>
    </row>
    <row r="125" spans="1:25" x14ac:dyDescent="0.25">
      <c r="A125" s="1">
        <v>0.6</v>
      </c>
      <c r="B125" s="59">
        <v>1.892736</v>
      </c>
      <c r="C125" s="59">
        <v>1.860223</v>
      </c>
      <c r="D125" s="59">
        <v>1.837712</v>
      </c>
      <c r="E125" s="59">
        <v>1.833002</v>
      </c>
      <c r="F125" s="60">
        <v>2.5705629999999999</v>
      </c>
      <c r="G125" s="60">
        <v>2.497617</v>
      </c>
      <c r="H125" s="60">
        <v>2.4809730000000001</v>
      </c>
      <c r="I125" s="59">
        <v>2.9546559999999999</v>
      </c>
      <c r="J125" s="59">
        <v>2.8770190000000002</v>
      </c>
      <c r="K125" s="59">
        <v>2.8712490000000002</v>
      </c>
      <c r="L125" s="60">
        <v>3.2191480000000001</v>
      </c>
      <c r="M125" s="61">
        <v>3.1829519999999998</v>
      </c>
      <c r="N125" s="60">
        <v>3.1644969999999999</v>
      </c>
      <c r="O125" s="61">
        <v>3.1529919999999998</v>
      </c>
      <c r="P125" s="61">
        <v>3.1444160000000001</v>
      </c>
      <c r="Q125" s="59">
        <v>3.3567529999999999</v>
      </c>
      <c r="R125" s="60">
        <v>3.667357</v>
      </c>
      <c r="S125" s="59">
        <v>3.9315329999999999</v>
      </c>
      <c r="T125" s="59">
        <v>3.9004059999999998</v>
      </c>
      <c r="U125" s="60">
        <v>4.0686869999999997</v>
      </c>
      <c r="V125" s="60">
        <v>4.2935299999999996</v>
      </c>
      <c r="W125" s="59">
        <v>4.5323000000000002</v>
      </c>
      <c r="X125" s="60">
        <v>4.6781899999999998</v>
      </c>
      <c r="Y125" s="59">
        <v>4.708685</v>
      </c>
    </row>
    <row r="126" spans="1:25" x14ac:dyDescent="0.25">
      <c r="A126" s="1">
        <v>0.60499999999999998</v>
      </c>
      <c r="B126" s="59">
        <v>1.901691</v>
      </c>
      <c r="C126" s="59">
        <v>1.8657349999999999</v>
      </c>
      <c r="D126" s="59">
        <v>1.841599</v>
      </c>
      <c r="E126" s="59">
        <v>1.8365800000000001</v>
      </c>
      <c r="F126" s="60">
        <v>2.5826739999999999</v>
      </c>
      <c r="G126" s="60">
        <v>2.5028899999999998</v>
      </c>
      <c r="H126" s="60">
        <v>2.4851640000000002</v>
      </c>
      <c r="I126" s="59">
        <v>2.966259</v>
      </c>
      <c r="J126" s="59">
        <v>2.8821310000000002</v>
      </c>
      <c r="K126" s="59">
        <v>2.8757969999999999</v>
      </c>
      <c r="L126" s="60">
        <v>3.2301679999999999</v>
      </c>
      <c r="M126" s="61">
        <v>3.1907380000000001</v>
      </c>
      <c r="N126" s="60">
        <v>3.170703</v>
      </c>
      <c r="O126" s="61">
        <v>3.1584590000000001</v>
      </c>
      <c r="P126" s="61">
        <v>3.1492629999999999</v>
      </c>
      <c r="Q126" s="59">
        <v>3.3619979999999998</v>
      </c>
      <c r="R126" s="60">
        <v>3.6732269999999998</v>
      </c>
      <c r="S126" s="59">
        <v>3.941449</v>
      </c>
      <c r="T126" s="59">
        <v>3.907489</v>
      </c>
      <c r="U126" s="60">
        <v>4.0755670000000004</v>
      </c>
      <c r="V126" s="60">
        <v>4.3028409999999999</v>
      </c>
      <c r="W126" s="59">
        <v>4.5413410000000001</v>
      </c>
      <c r="X126" s="60">
        <v>4.6872309999999997</v>
      </c>
      <c r="Y126" s="59">
        <v>4.7175349999999998</v>
      </c>
    </row>
    <row r="127" spans="1:25" x14ac:dyDescent="0.25">
      <c r="A127" s="1">
        <v>0.61</v>
      </c>
      <c r="B127" s="59">
        <v>1.9106129999999999</v>
      </c>
      <c r="C127" s="59">
        <v>1.8713420000000001</v>
      </c>
      <c r="D127" s="59">
        <v>1.8454790000000001</v>
      </c>
      <c r="E127" s="59">
        <v>1.8401000000000001</v>
      </c>
      <c r="F127" s="60">
        <v>2.5948479999999998</v>
      </c>
      <c r="G127" s="60">
        <v>2.5081359999999999</v>
      </c>
      <c r="H127" s="60">
        <v>2.489366</v>
      </c>
      <c r="I127" s="59">
        <v>2.9779170000000001</v>
      </c>
      <c r="J127" s="59">
        <v>2.8872</v>
      </c>
      <c r="K127" s="59">
        <v>2.8804240000000001</v>
      </c>
      <c r="L127" s="60">
        <v>3.2413180000000001</v>
      </c>
      <c r="M127" s="61">
        <v>3.1985999999999999</v>
      </c>
      <c r="N127" s="60">
        <v>3.1769769999999999</v>
      </c>
      <c r="O127" s="61">
        <v>3.1639789999999999</v>
      </c>
      <c r="P127" s="61">
        <v>3.1541450000000002</v>
      </c>
      <c r="Q127" s="59">
        <v>3.3672430000000002</v>
      </c>
      <c r="R127" s="60">
        <v>3.6791290000000001</v>
      </c>
      <c r="S127" s="59">
        <v>3.9514239999999998</v>
      </c>
      <c r="T127" s="59">
        <v>3.9144260000000002</v>
      </c>
      <c r="U127" s="60">
        <v>4.0823289999999997</v>
      </c>
      <c r="V127" s="60">
        <v>4.3121600000000004</v>
      </c>
      <c r="W127" s="59">
        <v>4.5506380000000002</v>
      </c>
      <c r="X127" s="60">
        <v>4.6962149999999996</v>
      </c>
      <c r="Y127" s="59">
        <v>4.7265110000000004</v>
      </c>
    </row>
    <row r="128" spans="1:25" x14ac:dyDescent="0.25">
      <c r="A128" s="1">
        <v>0.61499999999999999</v>
      </c>
      <c r="B128" s="59">
        <v>1.9198139999999999</v>
      </c>
      <c r="C128" s="59">
        <v>1.8768560000000001</v>
      </c>
      <c r="D128" s="59">
        <v>1.8493569999999999</v>
      </c>
      <c r="E128" s="59">
        <v>1.8435859999999999</v>
      </c>
      <c r="F128" s="60">
        <v>2.6068790000000002</v>
      </c>
      <c r="G128" s="60">
        <v>2.513452</v>
      </c>
      <c r="H128" s="60">
        <v>2.4935320000000001</v>
      </c>
      <c r="I128" s="59">
        <v>2.9894660000000002</v>
      </c>
      <c r="J128" s="59">
        <v>2.8922850000000002</v>
      </c>
      <c r="K128" s="59">
        <v>2.88504</v>
      </c>
      <c r="L128" s="60">
        <v>3.2525550000000001</v>
      </c>
      <c r="M128" s="61">
        <v>3.206385</v>
      </c>
      <c r="N128" s="60">
        <v>3.1834470000000001</v>
      </c>
      <c r="O128" s="61">
        <v>3.1695090000000001</v>
      </c>
      <c r="P128" s="61">
        <v>3.159062</v>
      </c>
      <c r="Q128" s="59">
        <v>3.372687</v>
      </c>
      <c r="R128" s="60">
        <v>3.685047</v>
      </c>
      <c r="S128" s="59">
        <v>3.961573</v>
      </c>
      <c r="T128" s="59">
        <v>3.921554</v>
      </c>
      <c r="U128" s="60">
        <v>4.08927</v>
      </c>
      <c r="V128" s="60">
        <v>4.321536</v>
      </c>
      <c r="W128" s="59">
        <v>4.5596699999999997</v>
      </c>
      <c r="X128" s="60">
        <v>4.7049649999999996</v>
      </c>
      <c r="Y128" s="59">
        <v>4.7353490000000003</v>
      </c>
    </row>
    <row r="129" spans="1:25" x14ac:dyDescent="0.25">
      <c r="A129" s="1">
        <v>0.62</v>
      </c>
      <c r="B129" s="59">
        <v>1.928809</v>
      </c>
      <c r="C129" s="59">
        <v>1.8824749999999999</v>
      </c>
      <c r="D129" s="59">
        <v>1.85328</v>
      </c>
      <c r="E129" s="59">
        <v>1.8472010000000001</v>
      </c>
      <c r="F129" s="60">
        <v>2.6191719999999998</v>
      </c>
      <c r="G129" s="60">
        <v>2.5187369999999998</v>
      </c>
      <c r="H129" s="60">
        <v>2.4977520000000002</v>
      </c>
      <c r="I129" s="59">
        <v>3.0012439999999998</v>
      </c>
      <c r="J129" s="59">
        <v>2.8974470000000001</v>
      </c>
      <c r="K129" s="59">
        <v>2.8896799999999998</v>
      </c>
      <c r="L129" s="60">
        <v>3.2638660000000002</v>
      </c>
      <c r="M129" s="61">
        <v>3.2143809999999999</v>
      </c>
      <c r="N129" s="60">
        <v>3.1899139999999999</v>
      </c>
      <c r="O129" s="61">
        <v>3.1749879999999999</v>
      </c>
      <c r="P129" s="61">
        <v>3.1639430000000002</v>
      </c>
      <c r="Q129" s="59">
        <v>3.3780190000000001</v>
      </c>
      <c r="R129" s="60">
        <v>3.6910400000000001</v>
      </c>
      <c r="S129" s="59">
        <v>3.971689</v>
      </c>
      <c r="T129" s="59">
        <v>3.9287519999999998</v>
      </c>
      <c r="U129" s="60">
        <v>4.0962579999999997</v>
      </c>
      <c r="V129" s="60">
        <v>4.3310599999999999</v>
      </c>
      <c r="W129" s="59">
        <v>4.5688940000000002</v>
      </c>
      <c r="X129" s="60">
        <v>4.714118</v>
      </c>
      <c r="Y129" s="59">
        <v>4.7443710000000001</v>
      </c>
    </row>
    <row r="130" spans="1:25" x14ac:dyDescent="0.25">
      <c r="A130" s="1">
        <v>0.625</v>
      </c>
      <c r="B130" s="59">
        <v>1.9378280000000001</v>
      </c>
      <c r="C130" s="59">
        <v>1.8880220000000001</v>
      </c>
      <c r="D130" s="59">
        <v>1.8572059999999999</v>
      </c>
      <c r="E130" s="59">
        <v>1.85077</v>
      </c>
      <c r="F130" s="60">
        <v>2.631697</v>
      </c>
      <c r="G130" s="60">
        <v>2.524114</v>
      </c>
      <c r="H130" s="60">
        <v>2.501986</v>
      </c>
      <c r="I130" s="59">
        <v>3.0131779999999999</v>
      </c>
      <c r="J130" s="59">
        <v>2.9025660000000002</v>
      </c>
      <c r="K130" s="59">
        <v>2.894326</v>
      </c>
      <c r="L130" s="60">
        <v>3.275239</v>
      </c>
      <c r="M130" s="61">
        <v>3.2223320000000002</v>
      </c>
      <c r="N130" s="60">
        <v>3.1962920000000001</v>
      </c>
      <c r="O130" s="61">
        <v>3.1804489999999999</v>
      </c>
      <c r="P130" s="61">
        <v>3.1689419999999999</v>
      </c>
      <c r="Q130" s="59">
        <v>3.3834050000000002</v>
      </c>
      <c r="R130" s="60">
        <v>3.6970320000000001</v>
      </c>
      <c r="S130" s="59">
        <v>3.9817529999999999</v>
      </c>
      <c r="T130" s="59">
        <v>3.9358379999999999</v>
      </c>
      <c r="U130" s="60">
        <v>4.1031810000000002</v>
      </c>
      <c r="V130" s="60">
        <v>4.340668</v>
      </c>
      <c r="W130" s="59">
        <v>4.578125</v>
      </c>
      <c r="X130" s="60">
        <v>4.7231420000000002</v>
      </c>
      <c r="Y130" s="59">
        <v>4.7535679999999996</v>
      </c>
    </row>
    <row r="131" spans="1:25" x14ac:dyDescent="0.25">
      <c r="A131" s="1">
        <v>0.63</v>
      </c>
      <c r="B131" s="59">
        <v>1.9470259999999999</v>
      </c>
      <c r="C131" s="59">
        <v>1.89375</v>
      </c>
      <c r="D131" s="59">
        <v>1.861138</v>
      </c>
      <c r="E131" s="59">
        <v>1.8543559999999999</v>
      </c>
      <c r="F131" s="60">
        <v>2.644285</v>
      </c>
      <c r="G131" s="60">
        <v>2.5296069999999999</v>
      </c>
      <c r="H131" s="60">
        <v>2.5062329999999999</v>
      </c>
      <c r="I131" s="59">
        <v>3.0251899999999998</v>
      </c>
      <c r="J131" s="59">
        <v>2.9077350000000002</v>
      </c>
      <c r="K131" s="59">
        <v>2.8990900000000002</v>
      </c>
      <c r="L131" s="60">
        <v>3.2867109999999999</v>
      </c>
      <c r="M131" s="61">
        <v>3.2301980000000001</v>
      </c>
      <c r="N131" s="60">
        <v>3.2028729999999999</v>
      </c>
      <c r="O131" s="61">
        <v>3.1860469999999999</v>
      </c>
      <c r="P131" s="61">
        <v>3.1738580000000001</v>
      </c>
      <c r="Q131" s="59">
        <v>3.3889330000000002</v>
      </c>
      <c r="R131" s="60">
        <v>3.7029420000000002</v>
      </c>
      <c r="S131" s="59">
        <v>3.9916469999999999</v>
      </c>
      <c r="T131" s="59">
        <v>3.9429560000000001</v>
      </c>
      <c r="U131" s="60">
        <v>4.1102270000000001</v>
      </c>
      <c r="V131" s="60">
        <v>4.3502150000000004</v>
      </c>
      <c r="W131" s="59">
        <v>4.58751</v>
      </c>
      <c r="X131" s="60">
        <v>4.7321910000000003</v>
      </c>
      <c r="Y131" s="59">
        <v>4.7626200000000001</v>
      </c>
    </row>
    <row r="132" spans="1:25" x14ac:dyDescent="0.25">
      <c r="A132" s="1">
        <v>0.63500000000000001</v>
      </c>
      <c r="B132" s="59">
        <v>1.9563299999999999</v>
      </c>
      <c r="C132" s="59">
        <v>1.899438</v>
      </c>
      <c r="D132" s="59">
        <v>1.865113</v>
      </c>
      <c r="E132" s="59">
        <v>1.8579589999999999</v>
      </c>
      <c r="F132" s="60">
        <v>2.656711</v>
      </c>
      <c r="G132" s="60">
        <v>2.5350600000000001</v>
      </c>
      <c r="H132" s="60">
        <v>2.5105439999999999</v>
      </c>
      <c r="I132" s="59">
        <v>3.037083</v>
      </c>
      <c r="J132" s="59">
        <v>2.9129580000000002</v>
      </c>
      <c r="K132" s="59">
        <v>2.903826</v>
      </c>
      <c r="L132" s="60">
        <v>3.298098</v>
      </c>
      <c r="M132" s="61">
        <v>3.238175</v>
      </c>
      <c r="N132" s="60">
        <v>3.2094109999999998</v>
      </c>
      <c r="O132" s="61">
        <v>3.1915939999999998</v>
      </c>
      <c r="P132" s="61">
        <v>3.1788620000000001</v>
      </c>
      <c r="Q132" s="59">
        <v>3.3943919999999999</v>
      </c>
      <c r="R132" s="60">
        <v>3.7089479999999999</v>
      </c>
      <c r="S132" s="59">
        <v>4.0018770000000004</v>
      </c>
      <c r="T132" s="59">
        <v>3.950294</v>
      </c>
      <c r="U132" s="60">
        <v>4.1171550000000003</v>
      </c>
      <c r="V132" s="60">
        <v>4.3597939999999999</v>
      </c>
      <c r="W132" s="59">
        <v>4.5967770000000003</v>
      </c>
      <c r="X132" s="60">
        <v>4.741384</v>
      </c>
      <c r="Y132" s="59">
        <v>4.7718470000000002</v>
      </c>
    </row>
    <row r="133" spans="1:25" x14ac:dyDescent="0.25">
      <c r="A133" s="1">
        <v>0.64</v>
      </c>
      <c r="B133" s="59">
        <v>1.9656210000000001</v>
      </c>
      <c r="C133" s="59">
        <v>1.905124</v>
      </c>
      <c r="D133" s="59">
        <v>1.869183</v>
      </c>
      <c r="E133" s="59">
        <v>1.8615710000000001</v>
      </c>
      <c r="F133" s="60">
        <v>2.6692640000000001</v>
      </c>
      <c r="G133" s="60">
        <v>2.5405120000000001</v>
      </c>
      <c r="H133" s="60">
        <v>2.5148600000000001</v>
      </c>
      <c r="I133" s="59">
        <v>3.0490789999999999</v>
      </c>
      <c r="J133" s="59">
        <v>2.9181539999999999</v>
      </c>
      <c r="K133" s="59">
        <v>2.9085839999999998</v>
      </c>
      <c r="L133" s="60">
        <v>3.309571</v>
      </c>
      <c r="M133" s="61">
        <v>3.246356</v>
      </c>
      <c r="N133" s="60">
        <v>3.2159170000000001</v>
      </c>
      <c r="O133" s="61">
        <v>3.1972299999999998</v>
      </c>
      <c r="P133" s="61">
        <v>3.1838890000000002</v>
      </c>
      <c r="Q133" s="59">
        <v>3.3998200000000001</v>
      </c>
      <c r="R133" s="60">
        <v>3.7149930000000002</v>
      </c>
      <c r="S133" s="59">
        <v>4.0123239999999996</v>
      </c>
      <c r="T133" s="59">
        <v>3.9576169999999999</v>
      </c>
      <c r="U133" s="60">
        <v>4.1242289999999997</v>
      </c>
      <c r="V133" s="60">
        <v>4.3695149999999998</v>
      </c>
      <c r="W133" s="59">
        <v>4.60609</v>
      </c>
      <c r="X133" s="60">
        <v>4.7505110000000004</v>
      </c>
      <c r="Y133" s="59">
        <v>4.7809600000000003</v>
      </c>
    </row>
    <row r="134" spans="1:25" x14ac:dyDescent="0.25">
      <c r="A134" s="1">
        <v>0.64500000000000002</v>
      </c>
      <c r="B134" s="59">
        <v>1.975214</v>
      </c>
      <c r="C134" s="59">
        <v>1.91099</v>
      </c>
      <c r="D134" s="59">
        <v>1.8732679999999999</v>
      </c>
      <c r="E134" s="59">
        <v>1.8652880000000001</v>
      </c>
      <c r="F134" s="60">
        <v>2.682029</v>
      </c>
      <c r="G134" s="60">
        <v>2.5459930000000002</v>
      </c>
      <c r="H134" s="60">
        <v>2.5191940000000002</v>
      </c>
      <c r="I134" s="59">
        <v>3.0611809999999999</v>
      </c>
      <c r="J134" s="59">
        <v>2.9233630000000002</v>
      </c>
      <c r="K134" s="59">
        <v>2.9133290000000001</v>
      </c>
      <c r="L134" s="60">
        <v>3.3212299999999999</v>
      </c>
      <c r="M134" s="61">
        <v>3.2543449999999998</v>
      </c>
      <c r="N134" s="60">
        <v>3.2224159999999999</v>
      </c>
      <c r="O134" s="61">
        <v>3.2029350000000001</v>
      </c>
      <c r="P134" s="61">
        <v>3.189019</v>
      </c>
      <c r="Q134" s="59">
        <v>3.4053049999999998</v>
      </c>
      <c r="R134" s="60">
        <v>3.7211050000000001</v>
      </c>
      <c r="S134" s="59">
        <v>4.022799</v>
      </c>
      <c r="T134" s="59">
        <v>3.9647410000000001</v>
      </c>
      <c r="U134" s="60">
        <v>4.1314299999999999</v>
      </c>
      <c r="V134" s="60">
        <v>4.3794279999999999</v>
      </c>
      <c r="W134" s="59">
        <v>4.6157510000000004</v>
      </c>
      <c r="X134" s="60">
        <v>4.7596569999999998</v>
      </c>
      <c r="Y134" s="59">
        <v>4.7900799999999997</v>
      </c>
    </row>
    <row r="135" spans="1:25" x14ac:dyDescent="0.25">
      <c r="A135" s="1">
        <v>0.65</v>
      </c>
      <c r="B135" s="59">
        <v>1.984726</v>
      </c>
      <c r="C135" s="59">
        <v>1.9168780000000001</v>
      </c>
      <c r="D135" s="59">
        <v>1.8773169999999999</v>
      </c>
      <c r="E135" s="59">
        <v>1.8689439999999999</v>
      </c>
      <c r="F135" s="60">
        <v>2.6948639999999999</v>
      </c>
      <c r="G135" s="60">
        <v>2.5514809999999999</v>
      </c>
      <c r="H135" s="60">
        <v>2.5234109999999998</v>
      </c>
      <c r="I135" s="59">
        <v>3.0733950000000001</v>
      </c>
      <c r="J135" s="59">
        <v>2.9286940000000001</v>
      </c>
      <c r="K135" s="59">
        <v>2.9181900000000001</v>
      </c>
      <c r="L135" s="60">
        <v>3.3329240000000002</v>
      </c>
      <c r="M135" s="61">
        <v>3.2626430000000002</v>
      </c>
      <c r="N135" s="60">
        <v>3.2291280000000002</v>
      </c>
      <c r="O135" s="61">
        <v>3.2086760000000001</v>
      </c>
      <c r="P135" s="61">
        <v>3.194115</v>
      </c>
      <c r="Q135" s="59">
        <v>3.410819</v>
      </c>
      <c r="R135" s="60">
        <v>3.7271890000000001</v>
      </c>
      <c r="S135" s="59">
        <v>4.0333189999999997</v>
      </c>
      <c r="T135" s="59">
        <v>3.9721500000000001</v>
      </c>
      <c r="U135" s="60">
        <v>4.1386029999999998</v>
      </c>
      <c r="V135" s="60">
        <v>4.389354</v>
      </c>
      <c r="W135" s="59">
        <v>4.625127</v>
      </c>
      <c r="X135" s="60">
        <v>4.7690669999999997</v>
      </c>
      <c r="Y135" s="59">
        <v>4.7995029999999996</v>
      </c>
    </row>
    <row r="136" spans="1:25" x14ac:dyDescent="0.25">
      <c r="A136" s="1">
        <v>0.65500000000000003</v>
      </c>
      <c r="B136" s="59">
        <v>1.99434</v>
      </c>
      <c r="C136" s="59">
        <v>1.9226840000000001</v>
      </c>
      <c r="D136" s="59">
        <v>1.881391</v>
      </c>
      <c r="E136" s="59">
        <v>1.8726750000000001</v>
      </c>
      <c r="F136" s="60">
        <v>2.7077089999999999</v>
      </c>
      <c r="G136" s="60">
        <v>2.556962</v>
      </c>
      <c r="H136" s="60">
        <v>2.527847</v>
      </c>
      <c r="I136" s="59">
        <v>3.0854499999999998</v>
      </c>
      <c r="J136" s="59">
        <v>2.934088</v>
      </c>
      <c r="K136" s="59">
        <v>2.9230740000000002</v>
      </c>
      <c r="L136" s="60">
        <v>3.3445299999999998</v>
      </c>
      <c r="M136" s="61">
        <v>3.2707890000000002</v>
      </c>
      <c r="N136" s="60">
        <v>3.2359089999999999</v>
      </c>
      <c r="O136" s="61">
        <v>3.2143920000000001</v>
      </c>
      <c r="P136" s="61">
        <v>3.19929</v>
      </c>
      <c r="Q136" s="59">
        <v>3.4163299999999999</v>
      </c>
      <c r="R136" s="60">
        <v>3.7333419999999999</v>
      </c>
      <c r="S136" s="59">
        <v>4.0438400000000003</v>
      </c>
      <c r="T136" s="59">
        <v>3.9794619999999998</v>
      </c>
      <c r="U136" s="60">
        <v>4.1457090000000001</v>
      </c>
      <c r="V136" s="60">
        <v>4.3992839999999998</v>
      </c>
      <c r="W136" s="59">
        <v>4.6347659999999999</v>
      </c>
      <c r="X136" s="60">
        <v>4.7786010000000001</v>
      </c>
      <c r="Y136" s="59">
        <v>4.8088759999999997</v>
      </c>
    </row>
    <row r="137" spans="1:25" x14ac:dyDescent="0.25">
      <c r="A137" s="1">
        <v>0.66</v>
      </c>
      <c r="B137" s="59">
        <v>2.0039039999999999</v>
      </c>
      <c r="C137" s="59">
        <v>1.928553</v>
      </c>
      <c r="D137" s="59">
        <v>1.885473</v>
      </c>
      <c r="E137" s="59">
        <v>1.87649</v>
      </c>
      <c r="F137" s="60">
        <v>2.7208619999999999</v>
      </c>
      <c r="G137" s="60">
        <v>2.5625170000000002</v>
      </c>
      <c r="H137" s="60">
        <v>2.532216</v>
      </c>
      <c r="I137" s="59">
        <v>3.0976889999999999</v>
      </c>
      <c r="J137" s="59">
        <v>2.9393539999999998</v>
      </c>
      <c r="K137" s="59">
        <v>2.9280240000000002</v>
      </c>
      <c r="L137" s="60">
        <v>3.3564759999999998</v>
      </c>
      <c r="M137" s="61">
        <v>3.2791980000000001</v>
      </c>
      <c r="N137" s="60">
        <v>3.2425890000000002</v>
      </c>
      <c r="O137" s="61">
        <v>3.2200280000000001</v>
      </c>
      <c r="P137" s="61">
        <v>3.2044160000000002</v>
      </c>
      <c r="Q137" s="59">
        <v>3.4219360000000001</v>
      </c>
      <c r="R137" s="60">
        <v>3.7396310000000001</v>
      </c>
      <c r="S137" s="59">
        <v>4.0545239999999998</v>
      </c>
      <c r="T137" s="59">
        <v>3.986777</v>
      </c>
      <c r="U137" s="60">
        <v>4.1531279999999997</v>
      </c>
      <c r="V137" s="60">
        <v>4.4093650000000002</v>
      </c>
      <c r="W137" s="59">
        <v>4.644571</v>
      </c>
      <c r="X137" s="60">
        <v>4.7881200000000002</v>
      </c>
      <c r="Y137" s="59">
        <v>4.8184399999999998</v>
      </c>
    </row>
    <row r="138" spans="1:25" x14ac:dyDescent="0.25">
      <c r="A138" s="1">
        <v>0.66500000000000004</v>
      </c>
      <c r="B138" s="59">
        <v>2.01335</v>
      </c>
      <c r="C138" s="59">
        <v>1.9344209999999999</v>
      </c>
      <c r="D138" s="59">
        <v>1.8895470000000001</v>
      </c>
      <c r="E138" s="59">
        <v>1.8803609999999999</v>
      </c>
      <c r="F138" s="60">
        <v>2.7340800000000001</v>
      </c>
      <c r="G138" s="60">
        <v>2.5681980000000002</v>
      </c>
      <c r="H138" s="60">
        <v>2.5365989999999998</v>
      </c>
      <c r="I138" s="59">
        <v>3.1099920000000001</v>
      </c>
      <c r="J138" s="59">
        <v>2.944804</v>
      </c>
      <c r="K138" s="59">
        <v>2.9329130000000001</v>
      </c>
      <c r="L138" s="60">
        <v>3.3683610000000002</v>
      </c>
      <c r="M138" s="61">
        <v>3.287601</v>
      </c>
      <c r="N138" s="60">
        <v>3.2492860000000001</v>
      </c>
      <c r="O138" s="61">
        <v>3.225749</v>
      </c>
      <c r="P138" s="61">
        <v>3.209571</v>
      </c>
      <c r="Q138" s="59">
        <v>3.4275340000000001</v>
      </c>
      <c r="R138" s="60">
        <v>3.745965</v>
      </c>
      <c r="S138" s="59">
        <v>4.0651960000000003</v>
      </c>
      <c r="T138" s="59">
        <v>3.9942679999999999</v>
      </c>
      <c r="U138" s="60">
        <v>4.16038</v>
      </c>
      <c r="V138" s="60">
        <v>4.4194620000000002</v>
      </c>
      <c r="W138" s="59">
        <v>4.6542500000000002</v>
      </c>
      <c r="X138" s="60">
        <v>4.7978870000000002</v>
      </c>
      <c r="Y138" s="59">
        <v>4.8280000000000003</v>
      </c>
    </row>
    <row r="139" spans="1:25" x14ac:dyDescent="0.25">
      <c r="A139" s="1">
        <v>0.67</v>
      </c>
      <c r="B139" s="59">
        <v>2.0230320000000002</v>
      </c>
      <c r="C139" s="59">
        <v>1.9403969999999999</v>
      </c>
      <c r="D139" s="59">
        <v>1.8937679999999999</v>
      </c>
      <c r="E139" s="59">
        <v>1.884147</v>
      </c>
      <c r="F139" s="60">
        <v>2.7471679999999998</v>
      </c>
      <c r="G139" s="60">
        <v>2.5737489999999998</v>
      </c>
      <c r="H139" s="60">
        <v>2.5410159999999999</v>
      </c>
      <c r="I139" s="59">
        <v>3.1223969999999999</v>
      </c>
      <c r="J139" s="59">
        <v>2.9501650000000001</v>
      </c>
      <c r="K139" s="59">
        <v>2.9378329999999999</v>
      </c>
      <c r="L139" s="60">
        <v>3.3805070000000002</v>
      </c>
      <c r="M139" s="61">
        <v>3.2959589999999999</v>
      </c>
      <c r="N139" s="60">
        <v>3.2559230000000001</v>
      </c>
      <c r="O139" s="61">
        <v>3.2316660000000001</v>
      </c>
      <c r="P139" s="61">
        <v>3.2148500000000002</v>
      </c>
      <c r="Q139" s="59">
        <v>3.4332050000000001</v>
      </c>
      <c r="R139" s="60">
        <v>3.7522829999999998</v>
      </c>
      <c r="S139" s="59">
        <v>4.0758780000000003</v>
      </c>
      <c r="T139" s="59">
        <v>4.0018560000000001</v>
      </c>
      <c r="U139" s="60">
        <v>4.1677249999999999</v>
      </c>
      <c r="V139" s="60">
        <v>4.429684</v>
      </c>
      <c r="W139" s="59">
        <v>4.6639179999999998</v>
      </c>
      <c r="X139" s="60">
        <v>4.8075510000000001</v>
      </c>
      <c r="Y139" s="59">
        <v>4.837555</v>
      </c>
    </row>
    <row r="140" spans="1:25" x14ac:dyDescent="0.25">
      <c r="A140" s="1">
        <v>0.67500000000000004</v>
      </c>
      <c r="B140" s="59">
        <v>2.0328689999999998</v>
      </c>
      <c r="C140" s="59">
        <v>1.946364</v>
      </c>
      <c r="D140" s="59">
        <v>1.897994</v>
      </c>
      <c r="E140" s="59">
        <v>1.887993</v>
      </c>
      <c r="F140" s="60">
        <v>2.7605140000000001</v>
      </c>
      <c r="G140" s="60">
        <v>2.5795840000000001</v>
      </c>
      <c r="H140" s="60">
        <v>2.5455070000000002</v>
      </c>
      <c r="I140" s="59">
        <v>3.1348940000000001</v>
      </c>
      <c r="J140" s="59">
        <v>2.955581</v>
      </c>
      <c r="K140" s="59">
        <v>2.9427729999999999</v>
      </c>
      <c r="L140" s="60">
        <v>3.3923160000000001</v>
      </c>
      <c r="M140" s="61">
        <v>3.3044120000000001</v>
      </c>
      <c r="N140" s="60">
        <v>3.2627440000000001</v>
      </c>
      <c r="O140" s="61">
        <v>3.2376179999999999</v>
      </c>
      <c r="P140" s="61">
        <v>3.220129</v>
      </c>
      <c r="Q140" s="59">
        <v>3.4388899999999998</v>
      </c>
      <c r="R140" s="60">
        <v>3.7586499999999998</v>
      </c>
      <c r="S140" s="59">
        <v>4.0865590000000003</v>
      </c>
      <c r="T140" s="59">
        <v>4.0094159999999999</v>
      </c>
      <c r="U140" s="60">
        <v>4.1750930000000004</v>
      </c>
      <c r="V140" s="60">
        <v>4.44008</v>
      </c>
      <c r="W140" s="59">
        <v>4.6740320000000004</v>
      </c>
      <c r="X140" s="60">
        <v>4.8174159999999997</v>
      </c>
      <c r="Y140" s="59">
        <v>4.8471859999999998</v>
      </c>
    </row>
    <row r="141" spans="1:25" x14ac:dyDescent="0.25">
      <c r="A141" s="1">
        <v>0.68</v>
      </c>
      <c r="B141" s="59">
        <v>2.0427930000000001</v>
      </c>
      <c r="C141" s="59">
        <v>1.9524109999999999</v>
      </c>
      <c r="D141" s="59">
        <v>1.902193</v>
      </c>
      <c r="E141" s="59">
        <v>1.891864</v>
      </c>
      <c r="F141" s="60">
        <v>2.7738230000000001</v>
      </c>
      <c r="G141" s="60">
        <v>2.5853419999999998</v>
      </c>
      <c r="H141" s="60">
        <v>2.5499580000000002</v>
      </c>
      <c r="I141" s="59">
        <v>3.1477170000000001</v>
      </c>
      <c r="J141" s="59">
        <v>2.9610690000000002</v>
      </c>
      <c r="K141" s="59">
        <v>2.9477609999999999</v>
      </c>
      <c r="L141" s="60">
        <v>3.4044629999999998</v>
      </c>
      <c r="M141" s="61">
        <v>3.313008</v>
      </c>
      <c r="N141" s="60">
        <v>3.269498</v>
      </c>
      <c r="O141" s="61">
        <v>3.2435160000000001</v>
      </c>
      <c r="P141" s="61">
        <v>3.2255370000000001</v>
      </c>
      <c r="Q141" s="59">
        <v>3.4447019999999999</v>
      </c>
      <c r="R141" s="60">
        <v>3.7650700000000001</v>
      </c>
      <c r="S141" s="59">
        <v>4.0973629999999996</v>
      </c>
      <c r="T141" s="59">
        <v>4.0170950000000003</v>
      </c>
      <c r="U141" s="60">
        <v>4.1825840000000003</v>
      </c>
      <c r="V141" s="60">
        <v>4.450386</v>
      </c>
      <c r="W141" s="59">
        <v>4.6840270000000004</v>
      </c>
      <c r="X141" s="60">
        <v>4.8270730000000004</v>
      </c>
      <c r="Y141" s="59">
        <v>4.8569550000000001</v>
      </c>
    </row>
    <row r="142" spans="1:25" x14ac:dyDescent="0.25">
      <c r="A142" s="1">
        <v>0.68500000000000005</v>
      </c>
      <c r="B142" s="59">
        <v>2.0526239999999998</v>
      </c>
      <c r="C142" s="59">
        <v>1.9585250000000001</v>
      </c>
      <c r="D142" s="59">
        <v>1.9064950000000001</v>
      </c>
      <c r="E142" s="59">
        <v>1.895721</v>
      </c>
      <c r="F142" s="60">
        <v>2.7874620000000001</v>
      </c>
      <c r="G142" s="60">
        <v>2.591135</v>
      </c>
      <c r="H142" s="60">
        <v>2.554487</v>
      </c>
      <c r="I142" s="59">
        <v>3.1606269999999999</v>
      </c>
      <c r="J142" s="59">
        <v>2.9665940000000002</v>
      </c>
      <c r="K142" s="59">
        <v>2.9527610000000002</v>
      </c>
      <c r="L142" s="60">
        <v>3.4166219999999998</v>
      </c>
      <c r="M142" s="61">
        <v>3.3215620000000001</v>
      </c>
      <c r="N142" s="60">
        <v>3.2763399999999998</v>
      </c>
      <c r="O142" s="61">
        <v>3.2494329999999998</v>
      </c>
      <c r="P142" s="61">
        <v>3.2308430000000001</v>
      </c>
      <c r="Q142" s="59">
        <v>3.450491</v>
      </c>
      <c r="R142" s="60">
        <v>3.7715679999999998</v>
      </c>
      <c r="S142" s="59">
        <v>4.1083410000000002</v>
      </c>
      <c r="T142" s="59">
        <v>4.0247599999999997</v>
      </c>
      <c r="U142" s="60">
        <v>4.190035</v>
      </c>
      <c r="V142" s="60">
        <v>4.4608169999999996</v>
      </c>
      <c r="W142" s="59">
        <v>4.6941540000000002</v>
      </c>
      <c r="X142" s="60">
        <v>4.8369590000000002</v>
      </c>
      <c r="Y142" s="59">
        <v>4.8668060000000004</v>
      </c>
    </row>
    <row r="143" spans="1:25" x14ac:dyDescent="0.25">
      <c r="A143" s="1">
        <v>0.69</v>
      </c>
      <c r="B143" s="59">
        <v>2.0625610000000001</v>
      </c>
      <c r="C143" s="59">
        <v>1.9645779999999999</v>
      </c>
      <c r="D143" s="59">
        <v>1.910795</v>
      </c>
      <c r="E143" s="59">
        <v>1.8995759999999999</v>
      </c>
      <c r="F143" s="60">
        <v>2.80132</v>
      </c>
      <c r="G143" s="60">
        <v>2.5969549999999999</v>
      </c>
      <c r="H143" s="60">
        <v>2.559018</v>
      </c>
      <c r="I143" s="59">
        <v>3.1734749999999998</v>
      </c>
      <c r="J143" s="59">
        <v>2.972213</v>
      </c>
      <c r="K143" s="59">
        <v>2.957827</v>
      </c>
      <c r="L143" s="60">
        <v>3.429163</v>
      </c>
      <c r="M143" s="61">
        <v>3.3302860000000001</v>
      </c>
      <c r="N143" s="60">
        <v>3.2833039999999998</v>
      </c>
      <c r="O143" s="61">
        <v>3.2555360000000002</v>
      </c>
      <c r="P143" s="61">
        <v>3.2361430000000002</v>
      </c>
      <c r="Q143" s="59">
        <v>3.4564539999999999</v>
      </c>
      <c r="R143" s="60">
        <v>3.778019</v>
      </c>
      <c r="S143" s="59">
        <v>4.1194850000000001</v>
      </c>
      <c r="T143" s="59">
        <v>4.0324590000000002</v>
      </c>
      <c r="U143" s="60">
        <v>4.1974980000000004</v>
      </c>
      <c r="V143" s="60">
        <v>4.4714869999999998</v>
      </c>
      <c r="W143" s="59">
        <v>4.7042869999999999</v>
      </c>
      <c r="X143" s="60">
        <v>4.8468549999999997</v>
      </c>
      <c r="Y143" s="59">
        <v>4.8766740000000004</v>
      </c>
    </row>
    <row r="144" spans="1:25" x14ac:dyDescent="0.25">
      <c r="A144" s="1">
        <v>0.69499999999999995</v>
      </c>
      <c r="B144" s="59">
        <v>2.0726529999999999</v>
      </c>
      <c r="C144" s="59">
        <v>1.970731</v>
      </c>
      <c r="D144" s="59">
        <v>1.9150929999999999</v>
      </c>
      <c r="E144" s="59">
        <v>1.9035</v>
      </c>
      <c r="F144" s="60">
        <v>2.815156</v>
      </c>
      <c r="G144" s="60">
        <v>2.6028709999999999</v>
      </c>
      <c r="H144" s="60">
        <v>2.5637110000000001</v>
      </c>
      <c r="I144" s="59">
        <v>3.1865570000000001</v>
      </c>
      <c r="J144" s="59">
        <v>2.977795</v>
      </c>
      <c r="K144" s="59">
        <v>2.9628839999999999</v>
      </c>
      <c r="L144" s="60">
        <v>3.4415870000000002</v>
      </c>
      <c r="M144" s="61">
        <v>3.3390629999999999</v>
      </c>
      <c r="N144" s="60">
        <v>3.2902390000000001</v>
      </c>
      <c r="O144" s="61">
        <v>3.2616360000000002</v>
      </c>
      <c r="P144" s="61">
        <v>3.2415569999999998</v>
      </c>
      <c r="Q144" s="59">
        <v>3.4623590000000002</v>
      </c>
      <c r="R144" s="60">
        <v>3.7844890000000002</v>
      </c>
      <c r="S144" s="59">
        <v>4.1307140000000002</v>
      </c>
      <c r="T144" s="59">
        <v>4.040203</v>
      </c>
      <c r="U144" s="60">
        <v>4.2051340000000001</v>
      </c>
      <c r="V144" s="60">
        <v>4.4822259999999998</v>
      </c>
      <c r="W144" s="59">
        <v>4.7145279999999996</v>
      </c>
      <c r="X144" s="60">
        <v>4.8569050000000002</v>
      </c>
      <c r="Y144" s="59">
        <v>4.8867060000000002</v>
      </c>
    </row>
    <row r="145" spans="1:25" x14ac:dyDescent="0.25">
      <c r="A145" s="1">
        <v>0.7</v>
      </c>
      <c r="B145" s="59">
        <v>2.082973</v>
      </c>
      <c r="C145" s="59">
        <v>1.977031</v>
      </c>
      <c r="D145" s="59">
        <v>1.919519</v>
      </c>
      <c r="E145" s="59">
        <v>1.9074070000000001</v>
      </c>
      <c r="F145" s="60">
        <v>2.829323</v>
      </c>
      <c r="G145" s="60">
        <v>2.6088529999999999</v>
      </c>
      <c r="H145" s="60">
        <v>2.5684309999999999</v>
      </c>
      <c r="I145" s="59">
        <v>3.1999420000000001</v>
      </c>
      <c r="J145" s="59">
        <v>2.9834510000000001</v>
      </c>
      <c r="K145" s="59">
        <v>2.9679720000000001</v>
      </c>
      <c r="L145" s="60">
        <v>3.4541050000000002</v>
      </c>
      <c r="M145" s="61">
        <v>3.3477079999999999</v>
      </c>
      <c r="N145" s="60">
        <v>3.2973919999999999</v>
      </c>
      <c r="O145" s="61">
        <v>3.267747</v>
      </c>
      <c r="P145" s="61">
        <v>3.2468789999999998</v>
      </c>
      <c r="Q145" s="59">
        <v>3.4683109999999999</v>
      </c>
      <c r="R145" s="60">
        <v>3.7911450000000002</v>
      </c>
      <c r="S145" s="59">
        <v>4.1418939999999997</v>
      </c>
      <c r="T145" s="59">
        <v>4.048076</v>
      </c>
      <c r="U145" s="60">
        <v>4.2128059999999996</v>
      </c>
      <c r="V145" s="60">
        <v>4.4929600000000001</v>
      </c>
      <c r="W145" s="59">
        <v>4.7248910000000004</v>
      </c>
      <c r="X145" s="60">
        <v>4.8670929999999997</v>
      </c>
      <c r="Y145" s="59">
        <v>4.8969480000000001</v>
      </c>
    </row>
    <row r="146" spans="1:25" x14ac:dyDescent="0.25">
      <c r="A146" s="1">
        <v>0.70499999999999996</v>
      </c>
      <c r="B146" s="59">
        <v>2.0933039999999998</v>
      </c>
      <c r="C146" s="59">
        <v>1.9832920000000001</v>
      </c>
      <c r="D146" s="59">
        <v>1.9239219999999999</v>
      </c>
      <c r="E146" s="59">
        <v>1.911408</v>
      </c>
      <c r="F146" s="60">
        <v>2.8435790000000001</v>
      </c>
      <c r="G146" s="60">
        <v>2.6148220000000002</v>
      </c>
      <c r="H146" s="60">
        <v>2.5730659999999999</v>
      </c>
      <c r="I146" s="59">
        <v>3.21339</v>
      </c>
      <c r="J146" s="59">
        <v>2.9892759999999998</v>
      </c>
      <c r="K146" s="59">
        <v>2.9731459999999998</v>
      </c>
      <c r="L146" s="60">
        <v>3.4667460000000001</v>
      </c>
      <c r="M146" s="61">
        <v>3.356719</v>
      </c>
      <c r="N146" s="60">
        <v>3.3046180000000001</v>
      </c>
      <c r="O146" s="61">
        <v>3.273917</v>
      </c>
      <c r="P146" s="61">
        <v>3.252348</v>
      </c>
      <c r="Q146" s="59">
        <v>3.474291</v>
      </c>
      <c r="R146" s="60">
        <v>3.797844</v>
      </c>
      <c r="S146" s="59">
        <v>4.1532499999999999</v>
      </c>
      <c r="T146" s="59">
        <v>4.0558630000000004</v>
      </c>
      <c r="U146" s="60">
        <v>4.2205329999999996</v>
      </c>
      <c r="V146" s="60">
        <v>4.5040760000000004</v>
      </c>
      <c r="W146" s="59">
        <v>4.7353040000000002</v>
      </c>
      <c r="X146" s="60">
        <v>4.8772070000000003</v>
      </c>
      <c r="Y146" s="59">
        <v>4.9070429999999998</v>
      </c>
    </row>
    <row r="147" spans="1:25" x14ac:dyDescent="0.25">
      <c r="A147" s="1">
        <v>0.71</v>
      </c>
      <c r="B147" s="59">
        <v>2.1037340000000002</v>
      </c>
      <c r="C147" s="59">
        <v>1.9896259999999999</v>
      </c>
      <c r="D147" s="59">
        <v>1.9283939999999999</v>
      </c>
      <c r="E147" s="59">
        <v>1.9154519999999999</v>
      </c>
      <c r="F147" s="60">
        <v>2.8578610000000002</v>
      </c>
      <c r="G147" s="60">
        <v>2.6209229999999999</v>
      </c>
      <c r="H147" s="60">
        <v>2.5778370000000002</v>
      </c>
      <c r="I147" s="59">
        <v>3.226556</v>
      </c>
      <c r="J147" s="59">
        <v>2.9950489999999999</v>
      </c>
      <c r="K147" s="59">
        <v>2.9784769999999998</v>
      </c>
      <c r="L147" s="60">
        <v>3.4795129999999999</v>
      </c>
      <c r="M147" s="61">
        <v>3.3654480000000002</v>
      </c>
      <c r="N147" s="60">
        <v>3.3117559999999999</v>
      </c>
      <c r="O147" s="61">
        <v>3.2801339999999999</v>
      </c>
      <c r="P147" s="61">
        <v>3.257844</v>
      </c>
      <c r="Q147" s="59">
        <v>3.4803470000000001</v>
      </c>
      <c r="R147" s="60">
        <v>3.8044889999999998</v>
      </c>
      <c r="S147" s="59">
        <v>4.1648959999999997</v>
      </c>
      <c r="T147" s="59">
        <v>4.063974</v>
      </c>
      <c r="U147" s="60">
        <v>4.2283840000000001</v>
      </c>
      <c r="V147" s="60">
        <v>4.5149790000000003</v>
      </c>
      <c r="W147" s="59">
        <v>4.7461180000000001</v>
      </c>
      <c r="X147" s="60">
        <v>4.8877059999999997</v>
      </c>
      <c r="Y147" s="59">
        <v>4.917459</v>
      </c>
    </row>
    <row r="148" spans="1:25" x14ac:dyDescent="0.25">
      <c r="A148" s="1">
        <v>0.71499999999999997</v>
      </c>
      <c r="B148" s="59">
        <v>2.1141700000000001</v>
      </c>
      <c r="C148" s="59">
        <v>1.9960530000000001</v>
      </c>
      <c r="D148" s="59">
        <v>1.932887</v>
      </c>
      <c r="E148" s="59">
        <v>1.9194720000000001</v>
      </c>
      <c r="F148" s="60">
        <v>2.8719809999999999</v>
      </c>
      <c r="G148" s="60">
        <v>2.6271080000000002</v>
      </c>
      <c r="H148" s="60">
        <v>2.5826829999999998</v>
      </c>
      <c r="I148" s="59">
        <v>3.2400799999999998</v>
      </c>
      <c r="J148" s="59">
        <v>3.0008509999999999</v>
      </c>
      <c r="K148" s="59">
        <v>2.9837280000000002</v>
      </c>
      <c r="L148" s="60">
        <v>3.4925229999999998</v>
      </c>
      <c r="M148" s="61">
        <v>3.3745509999999999</v>
      </c>
      <c r="N148" s="60">
        <v>3.318994</v>
      </c>
      <c r="O148" s="61">
        <v>3.2863699999999998</v>
      </c>
      <c r="P148" s="61">
        <v>3.263474</v>
      </c>
      <c r="Q148" s="59">
        <v>3.486475</v>
      </c>
      <c r="R148" s="60">
        <v>3.8112119999999998</v>
      </c>
      <c r="S148" s="59">
        <v>4.1764390000000002</v>
      </c>
      <c r="T148" s="59">
        <v>4.0720409999999996</v>
      </c>
      <c r="U148" s="60">
        <v>4.2363429999999997</v>
      </c>
      <c r="V148" s="60">
        <v>4.5258890000000003</v>
      </c>
      <c r="W148" s="59">
        <v>4.7567750000000002</v>
      </c>
      <c r="X148" s="60">
        <v>4.8982619999999999</v>
      </c>
      <c r="Y148" s="59">
        <v>4.9278370000000002</v>
      </c>
    </row>
    <row r="149" spans="1:25" x14ac:dyDescent="0.25">
      <c r="A149" s="1">
        <v>0.72</v>
      </c>
      <c r="B149" s="59">
        <v>2.124771</v>
      </c>
      <c r="C149" s="59">
        <v>2.0024980000000001</v>
      </c>
      <c r="D149" s="59">
        <v>1.9374690000000001</v>
      </c>
      <c r="E149" s="59">
        <v>1.923665</v>
      </c>
      <c r="F149" s="60">
        <v>2.8863409999999998</v>
      </c>
      <c r="G149" s="60">
        <v>2.63314</v>
      </c>
      <c r="H149" s="60">
        <v>2.5874250000000001</v>
      </c>
      <c r="I149" s="59">
        <v>3.2537430000000001</v>
      </c>
      <c r="J149" s="59">
        <v>3.006691</v>
      </c>
      <c r="K149" s="59">
        <v>2.9889800000000002</v>
      </c>
      <c r="L149" s="60">
        <v>3.505646</v>
      </c>
      <c r="M149" s="61">
        <v>3.383597</v>
      </c>
      <c r="N149" s="60">
        <v>3.3263729999999998</v>
      </c>
      <c r="O149" s="61">
        <v>3.2927900000000001</v>
      </c>
      <c r="P149" s="61">
        <v>3.2691300000000001</v>
      </c>
      <c r="Q149" s="59">
        <v>3.4926200000000001</v>
      </c>
      <c r="R149" s="60">
        <v>3.8181389999999999</v>
      </c>
      <c r="S149" s="59">
        <v>4.1882799999999998</v>
      </c>
      <c r="T149" s="59">
        <v>4.0801970000000001</v>
      </c>
      <c r="U149" s="60">
        <v>4.2442580000000003</v>
      </c>
      <c r="V149" s="60">
        <v>4.5369590000000004</v>
      </c>
      <c r="W149" s="59">
        <v>4.7673800000000002</v>
      </c>
      <c r="X149" s="60">
        <v>4.9088390000000004</v>
      </c>
      <c r="Y149" s="59">
        <v>4.9384670000000002</v>
      </c>
    </row>
    <row r="150" spans="1:25" x14ac:dyDescent="0.25">
      <c r="A150" s="1">
        <v>0.72499999999999998</v>
      </c>
      <c r="B150" s="59">
        <v>2.1353279999999999</v>
      </c>
      <c r="C150" s="59">
        <v>2.0089999999999999</v>
      </c>
      <c r="D150" s="59">
        <v>1.9420090000000001</v>
      </c>
      <c r="E150" s="59">
        <v>1.9277610000000001</v>
      </c>
      <c r="F150" s="60">
        <v>2.9009010000000002</v>
      </c>
      <c r="G150" s="60">
        <v>2.639373</v>
      </c>
      <c r="H150" s="60">
        <v>2.5923340000000001</v>
      </c>
      <c r="I150" s="59">
        <v>3.2679490000000002</v>
      </c>
      <c r="J150" s="59">
        <v>3.0125769999999998</v>
      </c>
      <c r="K150" s="59">
        <v>2.9943569999999999</v>
      </c>
      <c r="L150" s="60">
        <v>3.5191439999999998</v>
      </c>
      <c r="M150" s="61">
        <v>3.3929510000000001</v>
      </c>
      <c r="N150" s="60">
        <v>3.333812</v>
      </c>
      <c r="O150" s="61">
        <v>3.2991820000000001</v>
      </c>
      <c r="P150" s="61">
        <v>3.2748059999999999</v>
      </c>
      <c r="Q150" s="59">
        <v>3.498942</v>
      </c>
      <c r="R150" s="60">
        <v>3.8250510000000002</v>
      </c>
      <c r="S150" s="59">
        <v>4.2002050000000004</v>
      </c>
      <c r="T150" s="59">
        <v>4.0885030000000002</v>
      </c>
      <c r="U150" s="60">
        <v>4.2523470000000003</v>
      </c>
      <c r="V150" s="60">
        <v>4.5483979999999997</v>
      </c>
      <c r="W150" s="59">
        <v>4.7782489999999997</v>
      </c>
      <c r="X150" s="60">
        <v>4.9195399999999996</v>
      </c>
      <c r="Y150" s="59">
        <v>4.9491420000000002</v>
      </c>
    </row>
    <row r="151" spans="1:25" x14ac:dyDescent="0.25">
      <c r="A151" s="1">
        <v>0.73</v>
      </c>
      <c r="B151" s="59">
        <v>2.1459929999999998</v>
      </c>
      <c r="C151" s="59">
        <v>2.0155880000000002</v>
      </c>
      <c r="D151" s="59">
        <v>1.946566</v>
      </c>
      <c r="E151" s="59">
        <v>1.9320109999999999</v>
      </c>
      <c r="F151" s="60">
        <v>2.9156170000000001</v>
      </c>
      <c r="G151" s="60">
        <v>2.6455850000000001</v>
      </c>
      <c r="H151" s="60">
        <v>2.5972309999999998</v>
      </c>
      <c r="I151" s="59">
        <v>3.2816770000000002</v>
      </c>
      <c r="J151" s="59">
        <v>3.018564</v>
      </c>
      <c r="K151" s="59">
        <v>2.999851</v>
      </c>
      <c r="L151" s="60">
        <v>3.5327480000000002</v>
      </c>
      <c r="M151" s="61">
        <v>3.40219</v>
      </c>
      <c r="N151" s="60">
        <v>3.3413110000000001</v>
      </c>
      <c r="O151" s="61">
        <v>3.305707</v>
      </c>
      <c r="P151" s="61">
        <v>3.2804950000000002</v>
      </c>
      <c r="Q151" s="59">
        <v>3.5051739999999998</v>
      </c>
      <c r="R151" s="60">
        <v>3.832112</v>
      </c>
      <c r="S151" s="59">
        <v>4.212345</v>
      </c>
      <c r="T151" s="59">
        <v>4.0968749999999998</v>
      </c>
      <c r="U151" s="60">
        <v>4.2605000000000004</v>
      </c>
      <c r="V151" s="60">
        <v>4.5598840000000003</v>
      </c>
      <c r="W151" s="59">
        <v>4.7893150000000002</v>
      </c>
      <c r="X151" s="60">
        <v>4.930466</v>
      </c>
      <c r="Y151" s="59">
        <v>4.9600010000000001</v>
      </c>
    </row>
    <row r="152" spans="1:25" x14ac:dyDescent="0.25">
      <c r="A152" s="1">
        <v>0.73499999999999999</v>
      </c>
      <c r="B152" s="59">
        <v>2.1570040000000001</v>
      </c>
      <c r="C152" s="59">
        <v>2.0222099999999998</v>
      </c>
      <c r="D152" s="59">
        <v>1.9511099999999999</v>
      </c>
      <c r="E152" s="59">
        <v>1.936239</v>
      </c>
      <c r="F152" s="60">
        <v>2.930606</v>
      </c>
      <c r="G152" s="60">
        <v>2.6518799999999998</v>
      </c>
      <c r="H152" s="60">
        <v>2.602204</v>
      </c>
      <c r="I152" s="59">
        <v>3.295655</v>
      </c>
      <c r="J152" s="59">
        <v>3.02461</v>
      </c>
      <c r="K152" s="59">
        <v>3.0053459999999999</v>
      </c>
      <c r="L152" s="60">
        <v>3.5461239999999998</v>
      </c>
      <c r="M152" s="61">
        <v>3.4115709999999999</v>
      </c>
      <c r="N152" s="60">
        <v>3.3489040000000001</v>
      </c>
      <c r="O152" s="61">
        <v>3.312236</v>
      </c>
      <c r="P152" s="61">
        <v>3.2863169999999999</v>
      </c>
      <c r="Q152" s="59">
        <v>3.5115219999999998</v>
      </c>
      <c r="R152" s="60">
        <v>3.8391760000000001</v>
      </c>
      <c r="S152" s="59">
        <v>4.2245990000000004</v>
      </c>
      <c r="T152" s="59">
        <v>4.1054639999999996</v>
      </c>
      <c r="U152" s="60">
        <v>4.2686789999999997</v>
      </c>
      <c r="V152" s="60">
        <v>4.5715320000000004</v>
      </c>
      <c r="W152" s="59">
        <v>4.8005779999999998</v>
      </c>
      <c r="X152" s="60">
        <v>4.9415019999999998</v>
      </c>
      <c r="Y152" s="59">
        <v>4.9709680000000001</v>
      </c>
    </row>
    <row r="153" spans="1:25" x14ac:dyDescent="0.25">
      <c r="A153" s="1">
        <v>0.74</v>
      </c>
      <c r="B153" s="59">
        <v>2.1681590000000002</v>
      </c>
      <c r="C153" s="59">
        <v>2.0289199999999998</v>
      </c>
      <c r="D153" s="59">
        <v>1.955724</v>
      </c>
      <c r="E153" s="59">
        <v>1.9405330000000001</v>
      </c>
      <c r="F153" s="60">
        <v>2.94591</v>
      </c>
      <c r="G153" s="60">
        <v>2.658261</v>
      </c>
      <c r="H153" s="60">
        <v>2.6071339999999998</v>
      </c>
      <c r="I153" s="59">
        <v>3.3098019999999999</v>
      </c>
      <c r="J153" s="59">
        <v>3.0307040000000001</v>
      </c>
      <c r="K153" s="59">
        <v>3.0109029999999999</v>
      </c>
      <c r="L153" s="60">
        <v>3.5599539999999998</v>
      </c>
      <c r="M153" s="61">
        <v>3.421163</v>
      </c>
      <c r="N153" s="60">
        <v>3.3567079999999998</v>
      </c>
      <c r="O153" s="61">
        <v>3.3189549999999999</v>
      </c>
      <c r="P153" s="61">
        <v>3.2921879999999999</v>
      </c>
      <c r="Q153" s="59">
        <v>3.517992</v>
      </c>
      <c r="R153" s="60">
        <v>3.8462399999999999</v>
      </c>
      <c r="S153" s="59">
        <v>4.2367840000000001</v>
      </c>
      <c r="T153" s="59">
        <v>4.1139320000000001</v>
      </c>
      <c r="U153" s="60">
        <v>4.2768899999999999</v>
      </c>
      <c r="V153" s="60">
        <v>4.5832300000000004</v>
      </c>
      <c r="W153" s="59">
        <v>4.8119959999999997</v>
      </c>
      <c r="X153" s="60">
        <v>4.952394</v>
      </c>
      <c r="Y153" s="59">
        <v>4.9818939999999996</v>
      </c>
    </row>
    <row r="154" spans="1:25" x14ac:dyDescent="0.25">
      <c r="A154" s="1">
        <v>0.745</v>
      </c>
      <c r="B154" s="59">
        <v>2.1794720000000001</v>
      </c>
      <c r="C154" s="59">
        <v>2.0357310000000002</v>
      </c>
      <c r="D154" s="59">
        <v>1.9604250000000001</v>
      </c>
      <c r="E154" s="59">
        <v>1.9447970000000001</v>
      </c>
      <c r="F154" s="60">
        <v>2.9610620000000001</v>
      </c>
      <c r="G154" s="60">
        <v>2.6646529999999999</v>
      </c>
      <c r="H154" s="60">
        <v>2.6121590000000001</v>
      </c>
      <c r="I154" s="59">
        <v>3.3241610000000001</v>
      </c>
      <c r="J154" s="59">
        <v>3.0367899999999999</v>
      </c>
      <c r="K154" s="59">
        <v>3.0166149999999998</v>
      </c>
      <c r="L154" s="60">
        <v>3.5737999999999999</v>
      </c>
      <c r="M154" s="61">
        <v>3.4308369999999999</v>
      </c>
      <c r="N154" s="60">
        <v>3.3644949999999998</v>
      </c>
      <c r="O154" s="61">
        <v>3.3256549999999998</v>
      </c>
      <c r="P154" s="61">
        <v>3.2980939999999999</v>
      </c>
      <c r="Q154" s="59">
        <v>3.5244439999999999</v>
      </c>
      <c r="R154" s="60">
        <v>3.8534199999999998</v>
      </c>
      <c r="S154" s="59">
        <v>4.2492650000000003</v>
      </c>
      <c r="T154" s="59">
        <v>4.1225170000000002</v>
      </c>
      <c r="U154" s="60">
        <v>4.285336</v>
      </c>
      <c r="V154" s="60">
        <v>4.5949629999999999</v>
      </c>
      <c r="W154" s="59">
        <v>4.8233119999999996</v>
      </c>
      <c r="X154" s="60">
        <v>4.9634299999999998</v>
      </c>
      <c r="Y154" s="59">
        <v>4.993004</v>
      </c>
    </row>
    <row r="155" spans="1:25" x14ac:dyDescent="0.25">
      <c r="A155" s="1">
        <v>0.75</v>
      </c>
      <c r="B155" s="59">
        <v>2.1908729999999998</v>
      </c>
      <c r="C155" s="59">
        <v>2.0425559999999998</v>
      </c>
      <c r="D155" s="59">
        <v>1.965319</v>
      </c>
      <c r="E155" s="59">
        <v>1.9491799999999999</v>
      </c>
      <c r="F155" s="60">
        <v>2.9764910000000002</v>
      </c>
      <c r="G155" s="60">
        <v>2.671116</v>
      </c>
      <c r="H155" s="60">
        <v>2.617267</v>
      </c>
      <c r="I155" s="59">
        <v>3.3386809999999998</v>
      </c>
      <c r="J155" s="59">
        <v>3.043024</v>
      </c>
      <c r="K155" s="59">
        <v>3.0223409999999999</v>
      </c>
      <c r="L155" s="60">
        <v>3.5876410000000001</v>
      </c>
      <c r="M155" s="61">
        <v>3.4406319999999999</v>
      </c>
      <c r="N155" s="60">
        <v>3.3723809999999999</v>
      </c>
      <c r="O155" s="61">
        <v>3.3323839999999998</v>
      </c>
      <c r="P155" s="61">
        <v>3.3041830000000001</v>
      </c>
      <c r="Q155" s="59">
        <v>3.5309430000000002</v>
      </c>
      <c r="R155" s="60">
        <v>3.8607070000000001</v>
      </c>
      <c r="S155" s="59">
        <v>4.262022</v>
      </c>
      <c r="T155" s="59">
        <v>4.1312990000000003</v>
      </c>
      <c r="U155" s="60">
        <v>4.2938970000000003</v>
      </c>
      <c r="V155" s="60">
        <v>4.6067039999999997</v>
      </c>
      <c r="W155" s="59">
        <v>4.8348449999999996</v>
      </c>
      <c r="X155" s="60">
        <v>4.974634</v>
      </c>
      <c r="Y155" s="59">
        <v>5.0043160000000002</v>
      </c>
    </row>
    <row r="156" spans="1:25" x14ac:dyDescent="0.25">
      <c r="A156" s="1">
        <v>0.755</v>
      </c>
      <c r="B156" s="59">
        <v>2.202426</v>
      </c>
      <c r="C156" s="59">
        <v>2.0493600000000001</v>
      </c>
      <c r="D156" s="59">
        <v>1.9702010000000001</v>
      </c>
      <c r="E156" s="59">
        <v>1.953616</v>
      </c>
      <c r="F156" s="60">
        <v>2.992165</v>
      </c>
      <c r="G156" s="60">
        <v>2.6776939999999998</v>
      </c>
      <c r="H156" s="60">
        <v>2.6224590000000001</v>
      </c>
      <c r="I156" s="59">
        <v>3.353469</v>
      </c>
      <c r="J156" s="59">
        <v>3.049363</v>
      </c>
      <c r="K156" s="59">
        <v>3.0281470000000001</v>
      </c>
      <c r="L156" s="60">
        <v>3.6018460000000001</v>
      </c>
      <c r="M156" s="61">
        <v>3.450453</v>
      </c>
      <c r="N156" s="60">
        <v>3.380309</v>
      </c>
      <c r="O156" s="61">
        <v>3.3392930000000001</v>
      </c>
      <c r="P156" s="61">
        <v>3.3102149999999999</v>
      </c>
      <c r="Q156" s="59">
        <v>3.5376219999999998</v>
      </c>
      <c r="R156" s="60">
        <v>3.8679589999999999</v>
      </c>
      <c r="S156" s="59">
        <v>4.2747960000000003</v>
      </c>
      <c r="T156" s="59">
        <v>4.1401770000000004</v>
      </c>
      <c r="U156" s="60">
        <v>4.3024290000000001</v>
      </c>
      <c r="V156" s="60">
        <v>4.618684</v>
      </c>
      <c r="W156" s="59">
        <v>4.8465980000000002</v>
      </c>
      <c r="X156" s="60">
        <v>4.9860499999999996</v>
      </c>
      <c r="Y156" s="59">
        <v>5.0158389999999997</v>
      </c>
    </row>
    <row r="157" spans="1:25" x14ac:dyDescent="0.25">
      <c r="A157" s="1">
        <v>0.76</v>
      </c>
      <c r="B157" s="59">
        <v>2.214286</v>
      </c>
      <c r="C157" s="59">
        <v>2.0564079999999998</v>
      </c>
      <c r="D157" s="59">
        <v>1.975098</v>
      </c>
      <c r="E157" s="59">
        <v>1.958105</v>
      </c>
      <c r="F157" s="60">
        <v>3.00806</v>
      </c>
      <c r="G157" s="60">
        <v>2.6844109999999999</v>
      </c>
      <c r="H157" s="60">
        <v>2.6276799999999998</v>
      </c>
      <c r="I157" s="59">
        <v>3.3684349999999998</v>
      </c>
      <c r="J157" s="59">
        <v>3.0557650000000001</v>
      </c>
      <c r="K157" s="59">
        <v>3.0339480000000001</v>
      </c>
      <c r="L157" s="60">
        <v>3.6161500000000002</v>
      </c>
      <c r="M157" s="61">
        <v>3.4604149999999998</v>
      </c>
      <c r="N157" s="60">
        <v>3.3882460000000001</v>
      </c>
      <c r="O157" s="61">
        <v>3.3462649999999998</v>
      </c>
      <c r="P157" s="61">
        <v>3.3164690000000001</v>
      </c>
      <c r="Q157" s="59">
        <v>3.5443210000000001</v>
      </c>
      <c r="R157" s="60">
        <v>3.8755959999999998</v>
      </c>
      <c r="S157" s="59">
        <v>4.2877510000000001</v>
      </c>
      <c r="T157" s="59">
        <v>4.1491230000000003</v>
      </c>
      <c r="U157" s="60">
        <v>4.3111930000000003</v>
      </c>
      <c r="V157" s="60">
        <v>4.6310630000000002</v>
      </c>
      <c r="W157" s="59">
        <v>4.8584199999999997</v>
      </c>
      <c r="X157" s="60">
        <v>4.9977840000000002</v>
      </c>
      <c r="Y157" s="59">
        <v>5.0273909999999997</v>
      </c>
    </row>
    <row r="158" spans="1:25" x14ac:dyDescent="0.25">
      <c r="A158" s="1">
        <v>0.76500000000000001</v>
      </c>
      <c r="B158" s="59">
        <v>2.2260559999999998</v>
      </c>
      <c r="C158" s="59">
        <v>2.063571</v>
      </c>
      <c r="D158" s="59">
        <v>1.980073</v>
      </c>
      <c r="E158" s="59">
        <v>1.962609</v>
      </c>
      <c r="F158" s="60">
        <v>3.024076</v>
      </c>
      <c r="G158" s="60">
        <v>2.6911900000000002</v>
      </c>
      <c r="H158" s="60">
        <v>2.6330070000000001</v>
      </c>
      <c r="I158" s="59">
        <v>3.3830830000000001</v>
      </c>
      <c r="J158" s="59">
        <v>3.062262</v>
      </c>
      <c r="K158" s="59">
        <v>3.0398640000000001</v>
      </c>
      <c r="L158" s="60">
        <v>3.6307109999999998</v>
      </c>
      <c r="M158" s="61">
        <v>3.4704120000000001</v>
      </c>
      <c r="N158" s="60">
        <v>3.396382</v>
      </c>
      <c r="O158" s="61">
        <v>3.3532920000000002</v>
      </c>
      <c r="P158" s="61">
        <v>3.322743</v>
      </c>
      <c r="Q158" s="59">
        <v>3.5510600000000001</v>
      </c>
      <c r="R158" s="60">
        <v>3.8830879999999999</v>
      </c>
      <c r="S158" s="59">
        <v>4.3009259999999996</v>
      </c>
      <c r="T158" s="59">
        <v>4.1582689999999998</v>
      </c>
      <c r="U158" s="60">
        <v>4.3201499999999999</v>
      </c>
      <c r="V158" s="60">
        <v>4.6434379999999997</v>
      </c>
      <c r="W158" s="59">
        <v>4.8705639999999999</v>
      </c>
      <c r="X158" s="60">
        <v>5.0095970000000003</v>
      </c>
      <c r="Y158" s="59">
        <v>5.0392340000000004</v>
      </c>
    </row>
    <row r="159" spans="1:25" x14ac:dyDescent="0.25">
      <c r="A159" s="1">
        <v>0.77</v>
      </c>
      <c r="B159" s="59">
        <v>2.2380409999999999</v>
      </c>
      <c r="C159" s="59">
        <v>2.0708030000000002</v>
      </c>
      <c r="D159" s="59">
        <v>1.9851049999999999</v>
      </c>
      <c r="E159" s="59">
        <v>1.9671350000000001</v>
      </c>
      <c r="F159" s="60">
        <v>3.0405519999999999</v>
      </c>
      <c r="G159" s="60">
        <v>2.6981109999999999</v>
      </c>
      <c r="H159" s="60">
        <v>2.6383000000000001</v>
      </c>
      <c r="I159" s="59">
        <v>3.3986900000000002</v>
      </c>
      <c r="J159" s="59">
        <v>3.0689030000000002</v>
      </c>
      <c r="K159" s="59">
        <v>3.0457730000000001</v>
      </c>
      <c r="L159" s="60">
        <v>3.6456750000000002</v>
      </c>
      <c r="M159" s="61">
        <v>3.4805060000000001</v>
      </c>
      <c r="N159" s="60">
        <v>3.4046829999999999</v>
      </c>
      <c r="O159" s="61">
        <v>3.3603390000000002</v>
      </c>
      <c r="P159" s="61">
        <v>3.3290799999999998</v>
      </c>
      <c r="Q159" s="59">
        <v>3.557874</v>
      </c>
      <c r="R159" s="60">
        <v>3.8907159999999998</v>
      </c>
      <c r="S159" s="59">
        <v>4.3143079999999996</v>
      </c>
      <c r="T159" s="59">
        <v>4.167459</v>
      </c>
      <c r="U159" s="60">
        <v>4.3291919999999999</v>
      </c>
      <c r="V159" s="60">
        <v>4.6560449999999998</v>
      </c>
      <c r="W159" s="59">
        <v>4.8826289999999997</v>
      </c>
      <c r="X159" s="60">
        <v>5.021585</v>
      </c>
      <c r="Y159" s="59">
        <v>5.0509979999999999</v>
      </c>
    </row>
    <row r="160" spans="1:25" x14ac:dyDescent="0.25">
      <c r="A160" s="1">
        <v>0.77500000000000002</v>
      </c>
      <c r="B160" s="59">
        <v>2.2500140000000002</v>
      </c>
      <c r="C160" s="59">
        <v>2.0780949999999998</v>
      </c>
      <c r="D160" s="59">
        <v>1.9902029999999999</v>
      </c>
      <c r="E160" s="59">
        <v>1.9717180000000001</v>
      </c>
      <c r="F160" s="60">
        <v>3.0571069999999998</v>
      </c>
      <c r="G160" s="60">
        <v>2.704952</v>
      </c>
      <c r="H160" s="60">
        <v>2.6436639999999998</v>
      </c>
      <c r="I160" s="59">
        <v>3.4144100000000002</v>
      </c>
      <c r="J160" s="59">
        <v>3.0755530000000002</v>
      </c>
      <c r="K160" s="59">
        <v>3.05186</v>
      </c>
      <c r="L160" s="60">
        <v>3.6607660000000002</v>
      </c>
      <c r="M160" s="61">
        <v>3.4907940000000002</v>
      </c>
      <c r="N160" s="60">
        <v>3.4130349999999998</v>
      </c>
      <c r="O160" s="61">
        <v>3.3674620000000002</v>
      </c>
      <c r="P160" s="61">
        <v>3.3354529999999998</v>
      </c>
      <c r="Q160" s="59">
        <v>3.56487</v>
      </c>
      <c r="R160" s="60">
        <v>3.898488</v>
      </c>
      <c r="S160" s="59">
        <v>4.3277869999999998</v>
      </c>
      <c r="T160" s="59">
        <v>4.1767830000000004</v>
      </c>
      <c r="U160" s="60">
        <v>4.3384039999999997</v>
      </c>
      <c r="V160" s="60">
        <v>4.66859</v>
      </c>
      <c r="W160" s="59">
        <v>4.8951979999999997</v>
      </c>
      <c r="X160" s="60">
        <v>5.0336249999999998</v>
      </c>
      <c r="Y160" s="59">
        <v>5.0629479999999996</v>
      </c>
    </row>
    <row r="161" spans="1:25" x14ac:dyDescent="0.25">
      <c r="A161" s="1">
        <v>0.78</v>
      </c>
      <c r="B161" s="59">
        <v>2.2624559999999998</v>
      </c>
      <c r="C161" s="59">
        <v>2.0854870000000001</v>
      </c>
      <c r="D161" s="59">
        <v>1.9953989999999999</v>
      </c>
      <c r="E161" s="59">
        <v>1.9764200000000001</v>
      </c>
      <c r="F161" s="60">
        <v>3.0739030000000001</v>
      </c>
      <c r="G161" s="60">
        <v>2.711973</v>
      </c>
      <c r="H161" s="60">
        <v>2.649235</v>
      </c>
      <c r="I161" s="59">
        <v>3.4304420000000002</v>
      </c>
      <c r="J161" s="59">
        <v>3.0821529999999999</v>
      </c>
      <c r="K161" s="59">
        <v>3.0579740000000002</v>
      </c>
      <c r="L161" s="60">
        <v>3.6763279999999998</v>
      </c>
      <c r="M161" s="61">
        <v>3.501169</v>
      </c>
      <c r="N161" s="60">
        <v>3.4217019999999998</v>
      </c>
      <c r="O161" s="61">
        <v>3.3747600000000002</v>
      </c>
      <c r="P161" s="61">
        <v>3.3419979999999998</v>
      </c>
      <c r="Q161" s="59">
        <v>3.5719400000000001</v>
      </c>
      <c r="R161" s="60">
        <v>3.9064739999999998</v>
      </c>
      <c r="S161" s="59">
        <v>4.3414599999999997</v>
      </c>
      <c r="T161" s="59">
        <v>4.1861269999999999</v>
      </c>
      <c r="U161" s="60">
        <v>4.3477040000000002</v>
      </c>
      <c r="V161" s="60">
        <v>4.6816589999999998</v>
      </c>
      <c r="W161" s="59">
        <v>4.9078600000000003</v>
      </c>
      <c r="X161" s="60">
        <v>5.0458509999999999</v>
      </c>
      <c r="Y161" s="59">
        <v>5.0754349999999997</v>
      </c>
    </row>
    <row r="162" spans="1:25" x14ac:dyDescent="0.25">
      <c r="A162" s="1">
        <v>0.78500000000000003</v>
      </c>
      <c r="B162" s="59">
        <v>2.2748949999999999</v>
      </c>
      <c r="C162" s="59">
        <v>2.093083</v>
      </c>
      <c r="D162" s="59">
        <v>2.0006339999999998</v>
      </c>
      <c r="E162" s="59">
        <v>1.981115</v>
      </c>
      <c r="F162" s="60">
        <v>3.0908380000000002</v>
      </c>
      <c r="G162" s="60">
        <v>2.7191239999999999</v>
      </c>
      <c r="H162" s="60">
        <v>2.6548880000000001</v>
      </c>
      <c r="I162" s="59">
        <v>3.4462730000000001</v>
      </c>
      <c r="J162" s="59">
        <v>3.0888949999999999</v>
      </c>
      <c r="K162" s="59">
        <v>3.0641880000000001</v>
      </c>
      <c r="L162" s="60">
        <v>3.6916530000000001</v>
      </c>
      <c r="M162" s="61">
        <v>3.511879</v>
      </c>
      <c r="N162" s="60">
        <v>3.430301</v>
      </c>
      <c r="O162" s="61">
        <v>3.3821379999999999</v>
      </c>
      <c r="P162" s="61">
        <v>3.3485779999999998</v>
      </c>
      <c r="Q162" s="59">
        <v>3.5791620000000002</v>
      </c>
      <c r="R162" s="60">
        <v>3.9143949999999998</v>
      </c>
      <c r="S162" s="59">
        <v>4.3555039999999998</v>
      </c>
      <c r="T162" s="59">
        <v>4.1957009999999997</v>
      </c>
      <c r="U162" s="60">
        <v>4.3571960000000001</v>
      </c>
      <c r="V162" s="60">
        <v>4.6947229999999998</v>
      </c>
      <c r="W162" s="59">
        <v>4.920725</v>
      </c>
      <c r="X162" s="60">
        <v>5.0582200000000004</v>
      </c>
      <c r="Y162" s="59">
        <v>5.0880460000000003</v>
      </c>
    </row>
    <row r="163" spans="1:25" x14ac:dyDescent="0.25">
      <c r="A163" s="1">
        <v>0.79</v>
      </c>
      <c r="B163" s="59">
        <v>2.2875489999999998</v>
      </c>
      <c r="C163" s="59">
        <v>2.1007570000000002</v>
      </c>
      <c r="D163" s="59">
        <v>2.00596</v>
      </c>
      <c r="E163" s="59">
        <v>1.985986</v>
      </c>
      <c r="F163" s="60">
        <v>3.1079979999999998</v>
      </c>
      <c r="G163" s="60">
        <v>2.7264080000000002</v>
      </c>
      <c r="H163" s="60">
        <v>2.6605569999999998</v>
      </c>
      <c r="I163" s="59">
        <v>3.4626260000000002</v>
      </c>
      <c r="J163" s="59">
        <v>3.0957849999999998</v>
      </c>
      <c r="K163" s="59">
        <v>3.070427</v>
      </c>
      <c r="L163" s="60">
        <v>3.7072289999999999</v>
      </c>
      <c r="M163" s="61">
        <v>3.5228419999999998</v>
      </c>
      <c r="N163" s="60">
        <v>3.4388740000000002</v>
      </c>
      <c r="O163" s="61">
        <v>3.3896660000000001</v>
      </c>
      <c r="P163" s="61">
        <v>3.3550749999999998</v>
      </c>
      <c r="Q163" s="59">
        <v>3.586668</v>
      </c>
      <c r="R163" s="60">
        <v>3.9225639999999999</v>
      </c>
      <c r="S163" s="59">
        <v>4.3694730000000002</v>
      </c>
      <c r="T163" s="59">
        <v>4.205336</v>
      </c>
      <c r="U163" s="60">
        <v>4.366676</v>
      </c>
      <c r="V163" s="60">
        <v>4.7080320000000002</v>
      </c>
      <c r="W163" s="59">
        <v>4.9337629999999999</v>
      </c>
      <c r="X163" s="60">
        <v>5.0708849999999996</v>
      </c>
      <c r="Y163" s="59">
        <v>5.1006650000000002</v>
      </c>
    </row>
    <row r="164" spans="1:25" x14ac:dyDescent="0.25">
      <c r="A164" s="1">
        <v>0.79500000000000004</v>
      </c>
      <c r="B164" s="59">
        <v>2.300421</v>
      </c>
      <c r="C164" s="59">
        <v>2.1085579999999999</v>
      </c>
      <c r="D164" s="59">
        <v>2.0113639999999999</v>
      </c>
      <c r="E164" s="59">
        <v>1.990847</v>
      </c>
      <c r="F164" s="60">
        <v>3.1252149999999999</v>
      </c>
      <c r="G164" s="60">
        <v>2.7337050000000001</v>
      </c>
      <c r="H164" s="60">
        <v>2.6661519999999999</v>
      </c>
      <c r="I164" s="59">
        <v>3.4789249999999998</v>
      </c>
      <c r="J164" s="59">
        <v>3.1027490000000002</v>
      </c>
      <c r="K164" s="59">
        <v>3.0768040000000001</v>
      </c>
      <c r="L164" s="60">
        <v>3.7231540000000001</v>
      </c>
      <c r="M164" s="61">
        <v>3.5338240000000001</v>
      </c>
      <c r="N164" s="60">
        <v>3.4478209999999998</v>
      </c>
      <c r="O164" s="61">
        <v>3.3973059999999999</v>
      </c>
      <c r="P164" s="61">
        <v>3.3618709999999998</v>
      </c>
      <c r="Q164" s="59">
        <v>3.5940059999999998</v>
      </c>
      <c r="R164" s="60">
        <v>3.9308990000000001</v>
      </c>
      <c r="S164" s="59">
        <v>4.3838939999999997</v>
      </c>
      <c r="T164" s="59">
        <v>4.215363</v>
      </c>
      <c r="U164" s="60">
        <v>4.3764700000000003</v>
      </c>
      <c r="V164" s="60">
        <v>4.7219499999999996</v>
      </c>
      <c r="W164" s="59">
        <v>4.9469450000000004</v>
      </c>
      <c r="X164" s="60">
        <v>5.0841510000000003</v>
      </c>
      <c r="Y164" s="59">
        <v>5.1135729999999997</v>
      </c>
    </row>
    <row r="165" spans="1:25" x14ac:dyDescent="0.25">
      <c r="A165" s="1">
        <v>0.8</v>
      </c>
      <c r="B165" s="59">
        <v>2.3134830000000002</v>
      </c>
      <c r="C165" s="59">
        <v>2.116603</v>
      </c>
      <c r="D165" s="59">
        <v>2.0167290000000002</v>
      </c>
      <c r="E165" s="59">
        <v>1.995889</v>
      </c>
      <c r="F165" s="60">
        <v>3.1429369999999999</v>
      </c>
      <c r="G165" s="60">
        <v>2.7412899999999998</v>
      </c>
      <c r="H165" s="60">
        <v>2.6720269999999999</v>
      </c>
      <c r="I165" s="59">
        <v>3.495816</v>
      </c>
      <c r="J165" s="59">
        <v>3.109883</v>
      </c>
      <c r="K165" s="59">
        <v>3.083218</v>
      </c>
      <c r="L165" s="60">
        <v>3.7392789999999998</v>
      </c>
      <c r="M165" s="61">
        <v>3.5447630000000001</v>
      </c>
      <c r="N165" s="60">
        <v>3.45689</v>
      </c>
      <c r="O165" s="61">
        <v>3.4048970000000001</v>
      </c>
      <c r="P165" s="61">
        <v>3.3686440000000002</v>
      </c>
      <c r="Q165" s="59">
        <v>3.6015220000000001</v>
      </c>
      <c r="R165" s="60">
        <v>3.9392839999999998</v>
      </c>
      <c r="S165" s="59">
        <v>4.3985099999999999</v>
      </c>
      <c r="T165" s="59">
        <v>4.2253470000000002</v>
      </c>
      <c r="U165" s="60">
        <v>4.3863240000000001</v>
      </c>
      <c r="V165" s="60">
        <v>4.7357290000000001</v>
      </c>
      <c r="W165" s="59">
        <v>4.960388</v>
      </c>
      <c r="X165" s="60">
        <v>5.0971789999999997</v>
      </c>
      <c r="Y165" s="59">
        <v>5.1267060000000004</v>
      </c>
    </row>
    <row r="166" spans="1:25" x14ac:dyDescent="0.25">
      <c r="A166" s="1">
        <v>0.80500000000000005</v>
      </c>
      <c r="B166" s="59">
        <v>2.3267910000000001</v>
      </c>
      <c r="C166" s="59">
        <v>2.1245609999999999</v>
      </c>
      <c r="D166" s="59">
        <v>2.022243</v>
      </c>
      <c r="E166" s="59">
        <v>2.0009640000000002</v>
      </c>
      <c r="F166" s="60">
        <v>3.1610490000000002</v>
      </c>
      <c r="G166" s="60">
        <v>2.7489159999999999</v>
      </c>
      <c r="H166" s="60">
        <v>2.6779630000000001</v>
      </c>
      <c r="I166" s="59">
        <v>3.5130469999999998</v>
      </c>
      <c r="J166" s="59">
        <v>3.1170900000000001</v>
      </c>
      <c r="K166" s="59">
        <v>3.089858</v>
      </c>
      <c r="L166" s="60">
        <v>3.7556389999999999</v>
      </c>
      <c r="M166" s="61">
        <v>3.5561199999999999</v>
      </c>
      <c r="N166" s="60">
        <v>3.4659270000000002</v>
      </c>
      <c r="O166" s="61">
        <v>3.4126569999999998</v>
      </c>
      <c r="P166" s="61">
        <v>3.3757160000000002</v>
      </c>
      <c r="Q166" s="59">
        <v>3.6091410000000002</v>
      </c>
      <c r="R166" s="60">
        <v>3.947803</v>
      </c>
      <c r="S166" s="59">
        <v>4.4135080000000002</v>
      </c>
      <c r="T166" s="59">
        <v>4.2355140000000002</v>
      </c>
      <c r="U166" s="60">
        <v>4.396236</v>
      </c>
      <c r="V166" s="60">
        <v>4.7498719999999999</v>
      </c>
      <c r="W166" s="59">
        <v>4.9738939999999996</v>
      </c>
      <c r="X166" s="60">
        <v>5.1105780000000003</v>
      </c>
      <c r="Y166" s="59">
        <v>5.1399939999999997</v>
      </c>
    </row>
    <row r="167" spans="1:25" x14ac:dyDescent="0.25">
      <c r="A167" s="1">
        <v>0.81</v>
      </c>
      <c r="B167" s="59">
        <v>2.3402210000000001</v>
      </c>
      <c r="C167" s="59">
        <v>2.1329210000000001</v>
      </c>
      <c r="D167" s="59">
        <v>2.0279410000000002</v>
      </c>
      <c r="E167" s="59">
        <v>2.0061</v>
      </c>
      <c r="F167" s="60">
        <v>3.1794660000000001</v>
      </c>
      <c r="G167" s="60">
        <v>2.7566630000000001</v>
      </c>
      <c r="H167" s="60">
        <v>2.6839520000000001</v>
      </c>
      <c r="I167" s="59">
        <v>3.530548</v>
      </c>
      <c r="J167" s="59">
        <v>3.1244010000000002</v>
      </c>
      <c r="K167" s="59">
        <v>3.0966130000000001</v>
      </c>
      <c r="L167" s="60">
        <v>3.7724859999999998</v>
      </c>
      <c r="M167" s="61">
        <v>3.5677129999999999</v>
      </c>
      <c r="N167" s="60">
        <v>3.4752770000000002</v>
      </c>
      <c r="O167" s="61">
        <v>3.4205760000000001</v>
      </c>
      <c r="P167" s="61">
        <v>3.3827859999999998</v>
      </c>
      <c r="Q167" s="59">
        <v>3.6168830000000001</v>
      </c>
      <c r="R167" s="60">
        <v>3.9564919999999999</v>
      </c>
      <c r="S167" s="59">
        <v>4.4287130000000001</v>
      </c>
      <c r="T167" s="59">
        <v>4.2460820000000004</v>
      </c>
      <c r="U167" s="60">
        <v>4.4062679999999999</v>
      </c>
      <c r="V167" s="60">
        <v>4.7641929999999997</v>
      </c>
      <c r="W167" s="59">
        <v>4.9877070000000003</v>
      </c>
      <c r="X167" s="60">
        <v>5.12425</v>
      </c>
      <c r="Y167" s="59">
        <v>5.1535690000000001</v>
      </c>
    </row>
    <row r="168" spans="1:25" x14ac:dyDescent="0.25">
      <c r="A168" s="1">
        <v>0.81499999999999995</v>
      </c>
      <c r="B168" s="59">
        <v>2.3539910000000002</v>
      </c>
      <c r="C168" s="59">
        <v>2.1412010000000001</v>
      </c>
      <c r="D168" s="59">
        <v>2.033731</v>
      </c>
      <c r="E168" s="59">
        <v>2.0111940000000001</v>
      </c>
      <c r="F168" s="60">
        <v>3.1983630000000001</v>
      </c>
      <c r="G168" s="60">
        <v>2.7646039999999998</v>
      </c>
      <c r="H168" s="60">
        <v>2.6901120000000001</v>
      </c>
      <c r="I168" s="59">
        <v>3.548422</v>
      </c>
      <c r="J168" s="59">
        <v>3.1319509999999999</v>
      </c>
      <c r="K168" s="59">
        <v>3.10345</v>
      </c>
      <c r="L168" s="60">
        <v>3.7896130000000001</v>
      </c>
      <c r="M168" s="61">
        <v>3.579386</v>
      </c>
      <c r="N168" s="60">
        <v>3.4846689999999998</v>
      </c>
      <c r="O168" s="61">
        <v>3.4287049999999999</v>
      </c>
      <c r="P168" s="61">
        <v>3.3900600000000001</v>
      </c>
      <c r="Q168" s="59">
        <v>3.6246510000000001</v>
      </c>
      <c r="R168" s="60">
        <v>3.9651689999999999</v>
      </c>
      <c r="S168" s="59">
        <v>4.4440270000000002</v>
      </c>
      <c r="T168" s="59">
        <v>4.2568469999999996</v>
      </c>
      <c r="U168" s="60">
        <v>4.4166259999999999</v>
      </c>
      <c r="V168" s="60">
        <v>4.7791790000000001</v>
      </c>
      <c r="W168" s="59">
        <v>5.002065</v>
      </c>
      <c r="X168" s="60">
        <v>5.1382779999999997</v>
      </c>
      <c r="Y168" s="59">
        <v>5.1675259999999996</v>
      </c>
    </row>
    <row r="169" spans="1:25" x14ac:dyDescent="0.25">
      <c r="A169" s="1">
        <v>0.82</v>
      </c>
      <c r="B169" s="59">
        <v>2.3680639999999999</v>
      </c>
      <c r="C169" s="59">
        <v>2.1498849999999998</v>
      </c>
      <c r="D169" s="59">
        <v>2.0396290000000001</v>
      </c>
      <c r="E169" s="59">
        <v>2.0166210000000002</v>
      </c>
      <c r="F169" s="60">
        <v>3.2175159999999998</v>
      </c>
      <c r="G169" s="60">
        <v>2.7725719999999998</v>
      </c>
      <c r="H169" s="60">
        <v>2.6963379999999999</v>
      </c>
      <c r="I169" s="59">
        <v>3.566802</v>
      </c>
      <c r="J169" s="59">
        <v>3.1395149999999998</v>
      </c>
      <c r="K169" s="59">
        <v>3.1103239999999999</v>
      </c>
      <c r="L169" s="60">
        <v>3.8071920000000001</v>
      </c>
      <c r="M169" s="61">
        <v>3.591345</v>
      </c>
      <c r="N169" s="60">
        <v>3.4942359999999999</v>
      </c>
      <c r="O169" s="61">
        <v>3.4370080000000001</v>
      </c>
      <c r="P169" s="61">
        <v>3.3974350000000002</v>
      </c>
      <c r="Q169" s="59">
        <v>3.6327829999999999</v>
      </c>
      <c r="R169" s="60">
        <v>3.974126</v>
      </c>
      <c r="S169" s="59">
        <v>4.4599520000000004</v>
      </c>
      <c r="T169" s="59">
        <v>4.2677620000000003</v>
      </c>
      <c r="U169" s="60">
        <v>4.4271390000000004</v>
      </c>
      <c r="V169" s="60">
        <v>4.7938859999999996</v>
      </c>
      <c r="W169" s="59">
        <v>5.0164289999999996</v>
      </c>
      <c r="X169" s="60">
        <v>5.1525290000000004</v>
      </c>
      <c r="Y169" s="59">
        <v>5.1818299999999997</v>
      </c>
    </row>
    <row r="170" spans="1:25" x14ac:dyDescent="0.25">
      <c r="A170" s="1">
        <v>0.82499999999999996</v>
      </c>
      <c r="B170" s="59">
        <v>2.382498</v>
      </c>
      <c r="C170" s="59">
        <v>2.1585510000000001</v>
      </c>
      <c r="D170" s="59">
        <v>2.0455179999999999</v>
      </c>
      <c r="E170" s="59">
        <v>2.022065</v>
      </c>
      <c r="F170" s="60">
        <v>3.237247</v>
      </c>
      <c r="G170" s="60">
        <v>2.780726</v>
      </c>
      <c r="H170" s="60">
        <v>2.7026680000000001</v>
      </c>
      <c r="I170" s="59">
        <v>3.5851099999999998</v>
      </c>
      <c r="J170" s="59">
        <v>3.147411</v>
      </c>
      <c r="K170" s="59">
        <v>3.1174390000000001</v>
      </c>
      <c r="L170" s="60">
        <v>3.8250310000000001</v>
      </c>
      <c r="M170" s="61">
        <v>3.6036480000000002</v>
      </c>
      <c r="N170" s="60">
        <v>3.5041060000000002</v>
      </c>
      <c r="O170" s="61">
        <v>3.4454630000000002</v>
      </c>
      <c r="P170" s="61">
        <v>3.405017</v>
      </c>
      <c r="Q170" s="59">
        <v>3.6409259999999999</v>
      </c>
      <c r="R170" s="60">
        <v>3.9833780000000001</v>
      </c>
      <c r="S170" s="59">
        <v>4.4757999999999996</v>
      </c>
      <c r="T170" s="59">
        <v>4.2787309999999996</v>
      </c>
      <c r="U170" s="60">
        <v>4.4377050000000002</v>
      </c>
      <c r="V170" s="60">
        <v>4.8092740000000003</v>
      </c>
      <c r="W170" s="59">
        <v>5.0312570000000001</v>
      </c>
      <c r="X170" s="60">
        <v>5.1669099999999997</v>
      </c>
      <c r="Y170" s="59">
        <v>5.1960259999999998</v>
      </c>
    </row>
    <row r="171" spans="1:25" x14ac:dyDescent="0.25">
      <c r="A171" s="1">
        <v>0.83</v>
      </c>
      <c r="B171" s="59">
        <v>2.3972980000000002</v>
      </c>
      <c r="C171" s="59">
        <v>2.1674099999999998</v>
      </c>
      <c r="D171" s="59">
        <v>2.051701</v>
      </c>
      <c r="E171" s="59">
        <v>2.0275699999999999</v>
      </c>
      <c r="F171" s="60">
        <v>3.2572570000000001</v>
      </c>
      <c r="G171" s="60">
        <v>2.7890389999999998</v>
      </c>
      <c r="H171" s="60">
        <v>2.7092350000000001</v>
      </c>
      <c r="I171" s="59">
        <v>3.6041289999999999</v>
      </c>
      <c r="J171" s="59">
        <v>3.155383</v>
      </c>
      <c r="K171" s="59">
        <v>3.1247099999999999</v>
      </c>
      <c r="L171" s="60">
        <v>3.8431120000000001</v>
      </c>
      <c r="M171" s="61">
        <v>3.6162130000000001</v>
      </c>
      <c r="N171" s="60">
        <v>3.5140720000000001</v>
      </c>
      <c r="O171" s="61">
        <v>3.4540709999999999</v>
      </c>
      <c r="P171" s="61">
        <v>3.4126110000000001</v>
      </c>
      <c r="Q171" s="59">
        <v>3.6493129999999998</v>
      </c>
      <c r="R171" s="60">
        <v>3.9928080000000001</v>
      </c>
      <c r="S171" s="59">
        <v>4.4918560000000003</v>
      </c>
      <c r="T171" s="59">
        <v>4.2898699999999996</v>
      </c>
      <c r="U171" s="60">
        <v>4.4487050000000004</v>
      </c>
      <c r="V171" s="60">
        <v>4.8249380000000004</v>
      </c>
      <c r="W171" s="59">
        <v>5.0462800000000003</v>
      </c>
      <c r="X171" s="60">
        <v>5.1815239999999996</v>
      </c>
      <c r="Y171" s="59">
        <v>5.2106620000000001</v>
      </c>
    </row>
    <row r="172" spans="1:25" x14ac:dyDescent="0.25">
      <c r="A172" s="1">
        <v>0.83499999999999996</v>
      </c>
      <c r="B172" s="59">
        <v>2.4121190000000001</v>
      </c>
      <c r="C172" s="59">
        <v>2.1764950000000001</v>
      </c>
      <c r="D172" s="59">
        <v>2.05803</v>
      </c>
      <c r="E172" s="59">
        <v>2.0331700000000001</v>
      </c>
      <c r="F172" s="60">
        <v>3.2777919999999998</v>
      </c>
      <c r="G172" s="60">
        <v>2.7974039999999998</v>
      </c>
      <c r="H172" s="60">
        <v>2.7157619999999998</v>
      </c>
      <c r="I172" s="59">
        <v>3.623653</v>
      </c>
      <c r="J172" s="59">
        <v>3.1635800000000001</v>
      </c>
      <c r="K172" s="59">
        <v>3.1320420000000002</v>
      </c>
      <c r="L172" s="60">
        <v>3.861672</v>
      </c>
      <c r="M172" s="61">
        <v>3.6287319999999998</v>
      </c>
      <c r="N172" s="60">
        <v>3.524057</v>
      </c>
      <c r="O172" s="61">
        <v>3.4627720000000002</v>
      </c>
      <c r="P172" s="61">
        <v>3.4204659999999998</v>
      </c>
      <c r="Q172" s="59">
        <v>3.6577639999999998</v>
      </c>
      <c r="R172" s="60">
        <v>4.002173</v>
      </c>
      <c r="S172" s="59">
        <v>4.508718</v>
      </c>
      <c r="T172" s="59">
        <v>4.3013810000000001</v>
      </c>
      <c r="U172" s="60">
        <v>4.4599739999999999</v>
      </c>
      <c r="V172" s="60">
        <v>4.8407669999999996</v>
      </c>
      <c r="W172" s="59">
        <v>5.0613460000000003</v>
      </c>
      <c r="X172" s="60">
        <v>5.196529</v>
      </c>
      <c r="Y172" s="59">
        <v>5.2255859999999998</v>
      </c>
    </row>
    <row r="173" spans="1:25" x14ac:dyDescent="0.25">
      <c r="A173" s="1">
        <v>0.84</v>
      </c>
      <c r="B173" s="59">
        <v>2.4277090000000001</v>
      </c>
      <c r="C173" s="59">
        <v>2.1857669999999998</v>
      </c>
      <c r="D173" s="59">
        <v>2.0643030000000002</v>
      </c>
      <c r="E173" s="59">
        <v>2.0389430000000002</v>
      </c>
      <c r="F173" s="60">
        <v>3.2987090000000001</v>
      </c>
      <c r="G173" s="60">
        <v>2.806108</v>
      </c>
      <c r="H173" s="60">
        <v>2.7224370000000002</v>
      </c>
      <c r="I173" s="59">
        <v>3.6434859999999998</v>
      </c>
      <c r="J173" s="59">
        <v>3.1719080000000002</v>
      </c>
      <c r="K173" s="59">
        <v>3.139494</v>
      </c>
      <c r="L173" s="60">
        <v>3.8806530000000001</v>
      </c>
      <c r="M173" s="61">
        <v>3.6416970000000002</v>
      </c>
      <c r="N173" s="60">
        <v>3.5346799999999998</v>
      </c>
      <c r="O173" s="61">
        <v>3.4716399999999998</v>
      </c>
      <c r="P173" s="61">
        <v>3.4282530000000002</v>
      </c>
      <c r="Q173" s="59">
        <v>3.6664539999999999</v>
      </c>
      <c r="R173" s="60">
        <v>4.0118679999999998</v>
      </c>
      <c r="S173" s="59">
        <v>4.5257719999999999</v>
      </c>
      <c r="T173" s="59">
        <v>4.3130899999999999</v>
      </c>
      <c r="U173" s="60">
        <v>4.4715040000000004</v>
      </c>
      <c r="V173" s="60">
        <v>4.8571819999999999</v>
      </c>
      <c r="W173" s="59">
        <v>5.0773510000000002</v>
      </c>
      <c r="X173" s="60">
        <v>5.212046</v>
      </c>
      <c r="Y173" s="59">
        <v>5.2407719999999998</v>
      </c>
    </row>
    <row r="174" spans="1:25" x14ac:dyDescent="0.25">
      <c r="A174" s="1">
        <v>0.84499999999999997</v>
      </c>
      <c r="B174" s="59">
        <v>2.4433669999999998</v>
      </c>
      <c r="C174" s="59">
        <v>2.1951960000000001</v>
      </c>
      <c r="D174" s="59">
        <v>2.0707260000000001</v>
      </c>
      <c r="E174" s="59">
        <v>2.0449009999999999</v>
      </c>
      <c r="F174" s="60">
        <v>3.3200889999999998</v>
      </c>
      <c r="G174" s="60">
        <v>2.814829</v>
      </c>
      <c r="H174" s="60">
        <v>2.7293590000000001</v>
      </c>
      <c r="I174" s="59">
        <v>3.6636310000000001</v>
      </c>
      <c r="J174" s="59">
        <v>3.180266</v>
      </c>
      <c r="K174" s="59">
        <v>3.147224</v>
      </c>
      <c r="L174" s="60">
        <v>3.900074</v>
      </c>
      <c r="M174" s="61">
        <v>3.6549339999999999</v>
      </c>
      <c r="N174" s="60">
        <v>3.545512</v>
      </c>
      <c r="O174" s="61">
        <v>3.4808279999999998</v>
      </c>
      <c r="P174" s="61">
        <v>3.43634</v>
      </c>
      <c r="Q174" s="59">
        <v>3.6754669999999998</v>
      </c>
      <c r="R174" s="60">
        <v>4.0216919999999998</v>
      </c>
      <c r="S174" s="59">
        <v>4.5432269999999999</v>
      </c>
      <c r="T174" s="59">
        <v>4.3249519999999997</v>
      </c>
      <c r="U174" s="60">
        <v>4.4831620000000001</v>
      </c>
      <c r="V174" s="60">
        <v>4.8738070000000002</v>
      </c>
      <c r="W174" s="59">
        <v>5.0936849999999998</v>
      </c>
      <c r="X174" s="60">
        <v>5.2278359999999999</v>
      </c>
      <c r="Y174" s="59">
        <v>5.256761</v>
      </c>
    </row>
    <row r="175" spans="1:25" x14ac:dyDescent="0.25">
      <c r="A175" s="1">
        <v>0.85</v>
      </c>
      <c r="B175" s="59">
        <v>2.4593319999999999</v>
      </c>
      <c r="C175" s="59">
        <v>2.204828</v>
      </c>
      <c r="D175" s="59">
        <v>2.0772080000000002</v>
      </c>
      <c r="E175" s="59">
        <v>2.0509539999999999</v>
      </c>
      <c r="F175" s="60">
        <v>3.3418969999999999</v>
      </c>
      <c r="G175" s="60">
        <v>2.823725</v>
      </c>
      <c r="H175" s="60">
        <v>2.7363189999999999</v>
      </c>
      <c r="I175" s="59">
        <v>3.6841029999999999</v>
      </c>
      <c r="J175" s="59">
        <v>3.1889560000000001</v>
      </c>
      <c r="K175" s="59">
        <v>3.154992</v>
      </c>
      <c r="L175" s="60">
        <v>3.9200020000000002</v>
      </c>
      <c r="M175" s="61">
        <v>3.6684109999999999</v>
      </c>
      <c r="N175" s="60">
        <v>3.5565910000000001</v>
      </c>
      <c r="O175" s="61">
        <v>3.4900980000000001</v>
      </c>
      <c r="P175" s="61">
        <v>3.444715</v>
      </c>
      <c r="Q175" s="59">
        <v>3.6845180000000002</v>
      </c>
      <c r="R175" s="60">
        <v>4.0318509999999996</v>
      </c>
      <c r="S175" s="59">
        <v>4.5613070000000002</v>
      </c>
      <c r="T175" s="59">
        <v>4.3371769999999996</v>
      </c>
      <c r="U175" s="60">
        <v>4.4951140000000001</v>
      </c>
      <c r="V175" s="60">
        <v>4.8909370000000001</v>
      </c>
      <c r="W175" s="59">
        <v>5.1099360000000003</v>
      </c>
      <c r="X175" s="60">
        <v>5.243989</v>
      </c>
      <c r="Y175" s="59">
        <v>5.2728419999999998</v>
      </c>
    </row>
    <row r="176" spans="1:25" x14ac:dyDescent="0.25">
      <c r="A176" s="1">
        <v>0.85499999999999998</v>
      </c>
      <c r="B176" s="59">
        <v>2.4757039999999999</v>
      </c>
      <c r="C176" s="59">
        <v>2.2147450000000002</v>
      </c>
      <c r="D176" s="59">
        <v>2.0839819999999998</v>
      </c>
      <c r="E176" s="59">
        <v>2.0570789999999999</v>
      </c>
      <c r="F176" s="60">
        <v>3.364366</v>
      </c>
      <c r="G176" s="60">
        <v>2.8329029999999999</v>
      </c>
      <c r="H176" s="60">
        <v>2.74349</v>
      </c>
      <c r="I176" s="59">
        <v>3.7053410000000002</v>
      </c>
      <c r="J176" s="59">
        <v>3.1978520000000001</v>
      </c>
      <c r="K176" s="59">
        <v>3.163017</v>
      </c>
      <c r="L176" s="60">
        <v>3.940143</v>
      </c>
      <c r="M176" s="61">
        <v>3.6821480000000002</v>
      </c>
      <c r="N176" s="60">
        <v>3.5677219999999998</v>
      </c>
      <c r="O176" s="61">
        <v>3.4997370000000001</v>
      </c>
      <c r="P176" s="61">
        <v>3.4530949999999998</v>
      </c>
      <c r="Q176" s="59">
        <v>3.6938770000000001</v>
      </c>
      <c r="R176" s="60">
        <v>4.0421630000000004</v>
      </c>
      <c r="S176" s="59">
        <v>4.5796330000000003</v>
      </c>
      <c r="T176" s="59">
        <v>4.3498010000000003</v>
      </c>
      <c r="U176" s="60">
        <v>4.50732</v>
      </c>
      <c r="V176" s="60">
        <v>4.9085559999999999</v>
      </c>
      <c r="W176" s="59">
        <v>5.1268390000000004</v>
      </c>
      <c r="X176" s="60">
        <v>5.2606710000000003</v>
      </c>
      <c r="Y176" s="59">
        <v>5.2893840000000001</v>
      </c>
    </row>
    <row r="177" spans="1:25" x14ac:dyDescent="0.25">
      <c r="A177" s="1">
        <v>0.86</v>
      </c>
      <c r="B177" s="59">
        <v>2.4925959999999998</v>
      </c>
      <c r="C177" s="59">
        <v>2.2249210000000001</v>
      </c>
      <c r="D177" s="59">
        <v>2.0910280000000001</v>
      </c>
      <c r="E177" s="59">
        <v>2.0633530000000002</v>
      </c>
      <c r="F177" s="60">
        <v>3.3875959999999998</v>
      </c>
      <c r="G177" s="60">
        <v>2.8424330000000002</v>
      </c>
      <c r="H177" s="60">
        <v>2.7510599999999998</v>
      </c>
      <c r="I177" s="59">
        <v>3.726388</v>
      </c>
      <c r="J177" s="59">
        <v>3.206709</v>
      </c>
      <c r="K177" s="59">
        <v>3.1712889999999998</v>
      </c>
      <c r="L177" s="60">
        <v>3.9611170000000002</v>
      </c>
      <c r="M177" s="61">
        <v>3.6964950000000001</v>
      </c>
      <c r="N177" s="60">
        <v>3.579167</v>
      </c>
      <c r="O177" s="61">
        <v>3.5097680000000002</v>
      </c>
      <c r="P177" s="61">
        <v>3.4618410000000002</v>
      </c>
      <c r="Q177" s="59">
        <v>3.7033510000000001</v>
      </c>
      <c r="R177" s="60">
        <v>4.0527920000000002</v>
      </c>
      <c r="S177" s="59">
        <v>4.5981730000000001</v>
      </c>
      <c r="T177" s="59">
        <v>4.3629579999999999</v>
      </c>
      <c r="U177" s="60">
        <v>4.5199930000000004</v>
      </c>
      <c r="V177" s="60">
        <v>4.9266100000000002</v>
      </c>
      <c r="W177" s="59">
        <v>5.1442930000000002</v>
      </c>
      <c r="X177" s="60">
        <v>5.2776069999999997</v>
      </c>
      <c r="Y177" s="59">
        <v>5.3065879999999996</v>
      </c>
    </row>
    <row r="178" spans="1:25" x14ac:dyDescent="0.25">
      <c r="A178" s="1">
        <v>0.86499999999999999</v>
      </c>
      <c r="B178" s="59">
        <v>2.5099140000000002</v>
      </c>
      <c r="C178" s="59">
        <v>2.2351939999999999</v>
      </c>
      <c r="D178" s="59">
        <v>2.098179</v>
      </c>
      <c r="E178" s="59">
        <v>2.0697839999999998</v>
      </c>
      <c r="F178" s="60">
        <v>3.4105300000000001</v>
      </c>
      <c r="G178" s="60">
        <v>2.8520219999999998</v>
      </c>
      <c r="H178" s="60">
        <v>2.7586930000000001</v>
      </c>
      <c r="I178" s="59">
        <v>3.7488610000000002</v>
      </c>
      <c r="J178" s="59">
        <v>3.2159369999999998</v>
      </c>
      <c r="K178" s="59">
        <v>3.1797300000000002</v>
      </c>
      <c r="L178" s="60">
        <v>3.9826540000000001</v>
      </c>
      <c r="M178" s="61">
        <v>3.7109290000000001</v>
      </c>
      <c r="N178" s="60">
        <v>3.5908950000000002</v>
      </c>
      <c r="O178" s="61">
        <v>3.519936</v>
      </c>
      <c r="P178" s="61">
        <v>3.4708600000000001</v>
      </c>
      <c r="Q178" s="59">
        <v>3.7130990000000001</v>
      </c>
      <c r="R178" s="60">
        <v>4.0636679999999998</v>
      </c>
      <c r="S178" s="59">
        <v>4.6179649999999999</v>
      </c>
      <c r="T178" s="59">
        <v>4.3762819999999998</v>
      </c>
      <c r="U178" s="60">
        <v>4.5328480000000004</v>
      </c>
      <c r="V178" s="60">
        <v>4.9452239999999996</v>
      </c>
      <c r="W178" s="59">
        <v>5.1621189999999997</v>
      </c>
      <c r="X178" s="60">
        <v>5.2951259999999998</v>
      </c>
      <c r="Y178" s="59">
        <v>5.3241050000000003</v>
      </c>
    </row>
    <row r="179" spans="1:25" x14ac:dyDescent="0.25">
      <c r="A179" s="1">
        <v>0.87</v>
      </c>
      <c r="B179" s="59">
        <v>2.5274700000000001</v>
      </c>
      <c r="C179" s="59">
        <v>2.2458749999999998</v>
      </c>
      <c r="D179" s="59">
        <v>2.1055450000000002</v>
      </c>
      <c r="E179" s="59">
        <v>2.0763099999999999</v>
      </c>
      <c r="F179" s="60">
        <v>3.434857</v>
      </c>
      <c r="G179" s="60">
        <v>2.8620109999999999</v>
      </c>
      <c r="H179" s="60">
        <v>2.7663220000000002</v>
      </c>
      <c r="I179" s="59">
        <v>3.7715830000000001</v>
      </c>
      <c r="J179" s="59">
        <v>3.225365</v>
      </c>
      <c r="K179" s="59">
        <v>3.188466</v>
      </c>
      <c r="L179" s="60">
        <v>4.0049419999999998</v>
      </c>
      <c r="M179" s="61">
        <v>3.7258710000000002</v>
      </c>
      <c r="N179" s="60">
        <v>3.6028829999999998</v>
      </c>
      <c r="O179" s="61">
        <v>3.5304500000000001</v>
      </c>
      <c r="P179" s="61">
        <v>3.4800490000000002</v>
      </c>
      <c r="Q179" s="59">
        <v>3.7231010000000002</v>
      </c>
      <c r="R179" s="60">
        <v>4.0749560000000002</v>
      </c>
      <c r="S179" s="59">
        <v>4.6379409999999996</v>
      </c>
      <c r="T179" s="59">
        <v>4.3898989999999998</v>
      </c>
      <c r="U179" s="60">
        <v>4.5458080000000001</v>
      </c>
      <c r="V179" s="60">
        <v>4.9643439999999996</v>
      </c>
      <c r="W179" s="59">
        <v>5.1805620000000001</v>
      </c>
      <c r="X179" s="60">
        <v>5.3130430000000004</v>
      </c>
      <c r="Y179" s="59">
        <v>5.341977</v>
      </c>
    </row>
    <row r="180" spans="1:25" x14ac:dyDescent="0.25">
      <c r="A180" s="1">
        <v>0.875</v>
      </c>
      <c r="B180" s="59">
        <v>2.5457589999999999</v>
      </c>
      <c r="C180" s="59">
        <v>2.25678</v>
      </c>
      <c r="D180" s="59">
        <v>2.112997</v>
      </c>
      <c r="E180" s="59">
        <v>2.083145</v>
      </c>
      <c r="F180" s="60">
        <v>3.4597950000000002</v>
      </c>
      <c r="G180" s="60">
        <v>2.8722819999999998</v>
      </c>
      <c r="H180" s="60">
        <v>2.7743419999999999</v>
      </c>
      <c r="I180" s="59">
        <v>3.7951950000000001</v>
      </c>
      <c r="J180" s="59">
        <v>3.2352020000000001</v>
      </c>
      <c r="K180" s="59">
        <v>3.197333</v>
      </c>
      <c r="L180" s="60">
        <v>4.0278169999999998</v>
      </c>
      <c r="M180" s="61">
        <v>3.7414749999999999</v>
      </c>
      <c r="N180" s="60">
        <v>3.61551</v>
      </c>
      <c r="O180" s="61">
        <v>3.5411839999999999</v>
      </c>
      <c r="P180" s="61">
        <v>3.4894180000000001</v>
      </c>
      <c r="Q180" s="59">
        <v>3.7333989999999999</v>
      </c>
      <c r="R180" s="60">
        <v>4.0863930000000002</v>
      </c>
      <c r="S180" s="59">
        <v>4.6586350000000003</v>
      </c>
      <c r="T180" s="59">
        <v>4.403753</v>
      </c>
      <c r="U180" s="60">
        <v>4.5595090000000003</v>
      </c>
      <c r="V180" s="60">
        <v>4.9836830000000001</v>
      </c>
      <c r="W180" s="59">
        <v>5.1996690000000001</v>
      </c>
      <c r="X180" s="60">
        <v>5.3317839999999999</v>
      </c>
      <c r="Y180" s="59">
        <v>5.3606879999999997</v>
      </c>
    </row>
    <row r="181" spans="1:25" x14ac:dyDescent="0.25">
      <c r="A181" s="1">
        <v>0.88</v>
      </c>
      <c r="B181" s="59">
        <v>2.5643899999999999</v>
      </c>
      <c r="C181" s="59">
        <v>2.2681809999999998</v>
      </c>
      <c r="D181" s="59">
        <v>2.1207560000000001</v>
      </c>
      <c r="E181" s="59">
        <v>2.090112</v>
      </c>
      <c r="F181" s="60">
        <v>3.4855779999999998</v>
      </c>
      <c r="G181" s="60">
        <v>2.8827729999999998</v>
      </c>
      <c r="H181" s="60">
        <v>2.7825500000000001</v>
      </c>
      <c r="I181" s="59">
        <v>3.8195269999999999</v>
      </c>
      <c r="J181" s="59">
        <v>3.2454299999999998</v>
      </c>
      <c r="K181" s="59">
        <v>3.206439</v>
      </c>
      <c r="L181" s="60">
        <v>4.0514830000000002</v>
      </c>
      <c r="M181" s="61">
        <v>3.7574390000000002</v>
      </c>
      <c r="N181" s="60">
        <v>3.6283069999999999</v>
      </c>
      <c r="O181" s="61">
        <v>3.5523229999999999</v>
      </c>
      <c r="P181" s="61">
        <v>3.4993180000000002</v>
      </c>
      <c r="Q181" s="59">
        <v>3.744046</v>
      </c>
      <c r="R181" s="60">
        <v>4.0984660000000002</v>
      </c>
      <c r="S181" s="59">
        <v>4.6799350000000004</v>
      </c>
      <c r="T181" s="59">
        <v>4.4181169999999996</v>
      </c>
      <c r="U181" s="60">
        <v>4.5738219999999998</v>
      </c>
      <c r="V181" s="60">
        <v>5.0041039999999999</v>
      </c>
      <c r="W181" s="59">
        <v>5.2191989999999997</v>
      </c>
      <c r="X181" s="60">
        <v>5.3513739999999999</v>
      </c>
      <c r="Y181" s="59">
        <v>5.3800239999999997</v>
      </c>
    </row>
    <row r="182" spans="1:25" x14ac:dyDescent="0.25">
      <c r="A182" s="1">
        <v>0.88500000000000001</v>
      </c>
      <c r="B182" s="59">
        <v>2.5839829999999999</v>
      </c>
      <c r="C182" s="59">
        <v>2.2796120000000002</v>
      </c>
      <c r="D182" s="59">
        <v>2.1287470000000002</v>
      </c>
      <c r="E182" s="59">
        <v>2.0974979999999999</v>
      </c>
      <c r="F182" s="60">
        <v>3.5118960000000001</v>
      </c>
      <c r="G182" s="60">
        <v>2.8937119999999998</v>
      </c>
      <c r="H182" s="60">
        <v>2.7909440000000001</v>
      </c>
      <c r="I182" s="59">
        <v>3.8443399999999999</v>
      </c>
      <c r="J182" s="59">
        <v>3.255979</v>
      </c>
      <c r="K182" s="59">
        <v>3.2157429999999998</v>
      </c>
      <c r="L182" s="60">
        <v>4.0756860000000001</v>
      </c>
      <c r="M182" s="61">
        <v>3.7738740000000002</v>
      </c>
      <c r="N182" s="60">
        <v>3.6416309999999998</v>
      </c>
      <c r="O182" s="61">
        <v>3.563577</v>
      </c>
      <c r="P182" s="61">
        <v>3.509474</v>
      </c>
      <c r="Q182" s="59">
        <v>3.755007</v>
      </c>
      <c r="R182" s="60">
        <v>4.1109850000000003</v>
      </c>
      <c r="S182" s="59">
        <v>4.7018269999999998</v>
      </c>
      <c r="T182" s="59">
        <v>4.4330369999999997</v>
      </c>
      <c r="U182" s="60">
        <v>4.5883289999999999</v>
      </c>
      <c r="V182" s="60">
        <v>5.0249870000000003</v>
      </c>
      <c r="W182" s="59">
        <v>5.23935</v>
      </c>
      <c r="X182" s="60">
        <v>5.3711529999999996</v>
      </c>
      <c r="Y182" s="59">
        <v>5.399788</v>
      </c>
    </row>
    <row r="183" spans="1:25" x14ac:dyDescent="0.25">
      <c r="A183" s="1">
        <v>0.89</v>
      </c>
      <c r="B183" s="59">
        <v>2.6041829999999999</v>
      </c>
      <c r="C183" s="59">
        <v>2.2917960000000002</v>
      </c>
      <c r="D183" s="59">
        <v>2.1371440000000002</v>
      </c>
      <c r="E183" s="59">
        <v>2.1049519999999999</v>
      </c>
      <c r="F183" s="60">
        <v>3.539209</v>
      </c>
      <c r="G183" s="60">
        <v>2.904992</v>
      </c>
      <c r="H183" s="60">
        <v>2.79983</v>
      </c>
      <c r="I183" s="59">
        <v>3.8706909999999999</v>
      </c>
      <c r="J183" s="59">
        <v>3.2666970000000002</v>
      </c>
      <c r="K183" s="59">
        <v>3.2253560000000001</v>
      </c>
      <c r="L183" s="60">
        <v>4.100714</v>
      </c>
      <c r="M183" s="61">
        <v>3.7910789999999999</v>
      </c>
      <c r="N183" s="60">
        <v>3.6552419999999999</v>
      </c>
      <c r="O183" s="61">
        <v>3.5752039999999998</v>
      </c>
      <c r="P183" s="61">
        <v>3.519844</v>
      </c>
      <c r="Q183" s="59">
        <v>3.7663099999999998</v>
      </c>
      <c r="R183" s="60">
        <v>4.1235520000000001</v>
      </c>
      <c r="S183" s="59">
        <v>4.7248659999999996</v>
      </c>
      <c r="T183" s="59">
        <v>4.4481000000000002</v>
      </c>
      <c r="U183" s="60">
        <v>4.603129</v>
      </c>
      <c r="V183" s="60">
        <v>5.0465679999999997</v>
      </c>
      <c r="W183" s="59">
        <v>5.2603359999999997</v>
      </c>
      <c r="X183" s="60">
        <v>5.3913570000000002</v>
      </c>
      <c r="Y183" s="59">
        <v>5.4201540000000001</v>
      </c>
    </row>
    <row r="184" spans="1:25" x14ac:dyDescent="0.25">
      <c r="A184" s="1">
        <v>0.89500000000000002</v>
      </c>
      <c r="B184" s="59">
        <v>2.6251660000000001</v>
      </c>
      <c r="C184" s="59">
        <v>2.3041930000000002</v>
      </c>
      <c r="D184" s="59">
        <v>2.1457039999999998</v>
      </c>
      <c r="E184" s="59">
        <v>2.1128459999999998</v>
      </c>
      <c r="F184" s="60">
        <v>3.5674009999999998</v>
      </c>
      <c r="G184" s="60">
        <v>2.916779</v>
      </c>
      <c r="H184" s="60">
        <v>2.8090060000000001</v>
      </c>
      <c r="I184" s="59">
        <v>3.897732</v>
      </c>
      <c r="J184" s="59">
        <v>3.2775150000000002</v>
      </c>
      <c r="K184" s="59">
        <v>3.2352219999999998</v>
      </c>
      <c r="L184" s="60">
        <v>4.1266360000000004</v>
      </c>
      <c r="M184" s="61">
        <v>3.8088000000000002</v>
      </c>
      <c r="N184" s="60">
        <v>3.6691959999999999</v>
      </c>
      <c r="O184" s="61">
        <v>3.587161</v>
      </c>
      <c r="P184" s="61">
        <v>3.5304760000000002</v>
      </c>
      <c r="Q184" s="59">
        <v>3.778105</v>
      </c>
      <c r="R184" s="60">
        <v>4.1366709999999998</v>
      </c>
      <c r="S184" s="59">
        <v>4.7484630000000001</v>
      </c>
      <c r="T184" s="59">
        <v>4.4641419999999998</v>
      </c>
      <c r="U184" s="60">
        <v>4.618951</v>
      </c>
      <c r="V184" s="60">
        <v>5.0692149999999998</v>
      </c>
      <c r="W184" s="59">
        <v>5.282114</v>
      </c>
      <c r="X184" s="60">
        <v>5.412801</v>
      </c>
      <c r="Y184" s="59">
        <v>5.4414499999999997</v>
      </c>
    </row>
    <row r="185" spans="1:25" x14ac:dyDescent="0.25">
      <c r="A185" s="1">
        <v>0.9</v>
      </c>
      <c r="B185" s="59">
        <v>2.6469079999999998</v>
      </c>
      <c r="C185" s="59">
        <v>2.3170480000000002</v>
      </c>
      <c r="D185" s="59">
        <v>2.1547320000000001</v>
      </c>
      <c r="E185" s="59">
        <v>2.1208580000000001</v>
      </c>
      <c r="F185" s="60">
        <v>3.5971700000000002</v>
      </c>
      <c r="G185" s="60">
        <v>2.9290280000000002</v>
      </c>
      <c r="H185" s="60">
        <v>2.818489</v>
      </c>
      <c r="I185" s="59">
        <v>3.926024</v>
      </c>
      <c r="J185" s="59">
        <v>3.289066</v>
      </c>
      <c r="K185" s="59">
        <v>3.2454390000000002</v>
      </c>
      <c r="L185" s="60">
        <v>4.153556</v>
      </c>
      <c r="M185" s="61">
        <v>3.8269410000000001</v>
      </c>
      <c r="N185" s="60">
        <v>3.6840350000000002</v>
      </c>
      <c r="O185" s="61">
        <v>3.5996790000000001</v>
      </c>
      <c r="P185" s="61">
        <v>3.5417999999999998</v>
      </c>
      <c r="Q185" s="59">
        <v>3.790178</v>
      </c>
      <c r="R185" s="60">
        <v>4.1503759999999996</v>
      </c>
      <c r="S185" s="59">
        <v>4.7732809999999999</v>
      </c>
      <c r="T185" s="59">
        <v>4.4806499999999998</v>
      </c>
      <c r="U185" s="60">
        <v>4.6349999999999998</v>
      </c>
      <c r="V185" s="60">
        <v>5.0926840000000002</v>
      </c>
      <c r="W185" s="59">
        <v>5.3046129999999998</v>
      </c>
      <c r="X185" s="60">
        <v>5.4349309999999997</v>
      </c>
      <c r="Y185" s="59">
        <v>5.4635300000000004</v>
      </c>
    </row>
    <row r="186" spans="1:25" x14ac:dyDescent="0.25">
      <c r="A186" s="1">
        <v>0.90500000000000003</v>
      </c>
      <c r="B186" s="59">
        <v>2.6695180000000001</v>
      </c>
      <c r="C186" s="59">
        <v>2.3304170000000002</v>
      </c>
      <c r="D186" s="59">
        <v>2.1639940000000002</v>
      </c>
      <c r="E186" s="59">
        <v>2.1293820000000001</v>
      </c>
      <c r="F186" s="60">
        <v>3.6277460000000001</v>
      </c>
      <c r="G186" s="60">
        <v>2.9414850000000001</v>
      </c>
      <c r="H186" s="60">
        <v>2.8281130000000001</v>
      </c>
      <c r="I186" s="59">
        <v>3.9551599999999998</v>
      </c>
      <c r="J186" s="59">
        <v>3.3012410000000001</v>
      </c>
      <c r="K186" s="59">
        <v>3.2562669999999998</v>
      </c>
      <c r="L186" s="60">
        <v>4.1812459999999998</v>
      </c>
      <c r="M186" s="61">
        <v>3.8459300000000001</v>
      </c>
      <c r="N186" s="60">
        <v>3.6992029999999998</v>
      </c>
      <c r="O186" s="61">
        <v>3.612851</v>
      </c>
      <c r="P186" s="61">
        <v>3.553455</v>
      </c>
      <c r="Q186" s="59">
        <v>3.8027769999999999</v>
      </c>
      <c r="R186" s="60">
        <v>4.1644379999999996</v>
      </c>
      <c r="S186" s="59">
        <v>4.7991679999999999</v>
      </c>
      <c r="T186" s="59">
        <v>4.4979589999999998</v>
      </c>
      <c r="U186" s="60">
        <v>4.6521119999999998</v>
      </c>
      <c r="V186" s="60">
        <v>5.1165380000000003</v>
      </c>
      <c r="W186" s="59">
        <v>5.3285260000000001</v>
      </c>
      <c r="X186" s="60">
        <v>5.4581419999999996</v>
      </c>
      <c r="Y186" s="59">
        <v>5.4865159999999999</v>
      </c>
    </row>
    <row r="187" spans="1:25" x14ac:dyDescent="0.25">
      <c r="A187" s="1">
        <v>0.91</v>
      </c>
      <c r="B187" s="59">
        <v>2.692736</v>
      </c>
      <c r="C187" s="59">
        <v>2.3442180000000001</v>
      </c>
      <c r="D187" s="59">
        <v>2.1735579999999999</v>
      </c>
      <c r="E187" s="59">
        <v>2.1381480000000002</v>
      </c>
      <c r="F187" s="60">
        <v>3.6605059999999998</v>
      </c>
      <c r="G187" s="60">
        <v>2.954806</v>
      </c>
      <c r="H187" s="60">
        <v>2.8383400000000001</v>
      </c>
      <c r="I187" s="59">
        <v>3.986062</v>
      </c>
      <c r="J187" s="59">
        <v>3.3136869999999998</v>
      </c>
      <c r="K187" s="59">
        <v>3.2674129999999999</v>
      </c>
      <c r="L187" s="60">
        <v>4.2105740000000003</v>
      </c>
      <c r="M187" s="61">
        <v>3.8654899999999999</v>
      </c>
      <c r="N187" s="60">
        <v>3.7150069999999999</v>
      </c>
      <c r="O187" s="61">
        <v>3.626315</v>
      </c>
      <c r="P187" s="61">
        <v>3.565426</v>
      </c>
      <c r="Q187" s="59">
        <v>3.8157700000000001</v>
      </c>
      <c r="R187" s="60">
        <v>4.1791460000000002</v>
      </c>
      <c r="S187" s="59">
        <v>4.8255499999999998</v>
      </c>
      <c r="T187" s="59">
        <v>4.5160489999999998</v>
      </c>
      <c r="U187" s="60">
        <v>4.6696619999999998</v>
      </c>
      <c r="V187" s="60">
        <v>5.1418759999999999</v>
      </c>
      <c r="W187" s="59">
        <v>5.3529530000000003</v>
      </c>
      <c r="X187" s="60">
        <v>5.4821369999999998</v>
      </c>
      <c r="Y187" s="59">
        <v>5.5106739999999999</v>
      </c>
    </row>
    <row r="188" spans="1:25" x14ac:dyDescent="0.25">
      <c r="A188" s="1">
        <v>0.91500000000000004</v>
      </c>
      <c r="B188" s="59">
        <v>2.7169989999999999</v>
      </c>
      <c r="C188" s="59">
        <v>2.3589310000000001</v>
      </c>
      <c r="D188" s="59">
        <v>2.1835339999999999</v>
      </c>
      <c r="E188" s="59">
        <v>2.1474449999999998</v>
      </c>
      <c r="F188" s="60">
        <v>3.693454</v>
      </c>
      <c r="G188" s="60">
        <v>2.9685779999999999</v>
      </c>
      <c r="H188" s="60">
        <v>2.8491469999999999</v>
      </c>
      <c r="I188" s="59">
        <v>4.0177209999999999</v>
      </c>
      <c r="J188" s="59">
        <v>3.3267540000000002</v>
      </c>
      <c r="K188" s="59">
        <v>3.2794210000000001</v>
      </c>
      <c r="L188" s="60">
        <v>4.2415700000000003</v>
      </c>
      <c r="M188" s="61">
        <v>3.8860760000000001</v>
      </c>
      <c r="N188" s="60">
        <v>3.7317930000000001</v>
      </c>
      <c r="O188" s="61">
        <v>3.6406719999999999</v>
      </c>
      <c r="P188" s="61">
        <v>3.5781420000000002</v>
      </c>
      <c r="Q188" s="59">
        <v>3.8296679999999999</v>
      </c>
      <c r="R188" s="60">
        <v>4.1943679999999999</v>
      </c>
      <c r="S188" s="59">
        <v>4.853243</v>
      </c>
      <c r="T188" s="59">
        <v>4.5348879999999996</v>
      </c>
      <c r="U188" s="60">
        <v>4.6877279999999999</v>
      </c>
      <c r="V188" s="60">
        <v>5.1686810000000003</v>
      </c>
      <c r="W188" s="59">
        <v>5.3782649999999999</v>
      </c>
      <c r="X188" s="60">
        <v>5.507282</v>
      </c>
      <c r="Y188" s="59">
        <v>5.5357609999999999</v>
      </c>
    </row>
    <row r="189" spans="1:25" x14ac:dyDescent="0.25">
      <c r="A189" s="1">
        <v>0.92</v>
      </c>
      <c r="B189" s="59">
        <v>2.7425000000000002</v>
      </c>
      <c r="C189" s="59">
        <v>2.3742649999999998</v>
      </c>
      <c r="D189" s="59">
        <v>2.1941220000000001</v>
      </c>
      <c r="E189" s="59">
        <v>2.1569579999999999</v>
      </c>
      <c r="F189" s="60">
        <v>3.7288649999999999</v>
      </c>
      <c r="G189" s="60">
        <v>2.9827340000000002</v>
      </c>
      <c r="H189" s="60">
        <v>2.8605139999999998</v>
      </c>
      <c r="I189" s="59">
        <v>4.0504850000000001</v>
      </c>
      <c r="J189" s="59">
        <v>3.3402810000000001</v>
      </c>
      <c r="K189" s="59">
        <v>3.2920229999999999</v>
      </c>
      <c r="L189" s="60">
        <v>4.2736039999999997</v>
      </c>
      <c r="M189" s="61">
        <v>3.9081290000000002</v>
      </c>
      <c r="N189" s="60">
        <v>3.74899</v>
      </c>
      <c r="O189" s="61">
        <v>3.6555089999999999</v>
      </c>
      <c r="P189" s="61">
        <v>3.5912310000000001</v>
      </c>
      <c r="Q189" s="59">
        <v>3.8440979999999998</v>
      </c>
      <c r="R189" s="60">
        <v>4.2103320000000002</v>
      </c>
      <c r="S189" s="59">
        <v>4.8822390000000002</v>
      </c>
      <c r="T189" s="59">
        <v>4.5543120000000004</v>
      </c>
      <c r="U189" s="60">
        <v>4.706931</v>
      </c>
      <c r="V189" s="60">
        <v>5.1967369999999997</v>
      </c>
      <c r="W189" s="59">
        <v>5.4053329999999997</v>
      </c>
      <c r="X189" s="60">
        <v>5.5334909999999997</v>
      </c>
      <c r="Y189" s="59">
        <v>5.562373</v>
      </c>
    </row>
    <row r="190" spans="1:25" x14ac:dyDescent="0.25">
      <c r="A190" s="1">
        <v>0.92500000000000004</v>
      </c>
      <c r="B190" s="59">
        <v>2.7694239999999999</v>
      </c>
      <c r="C190" s="59">
        <v>2.390314</v>
      </c>
      <c r="D190" s="59">
        <v>2.2050360000000002</v>
      </c>
      <c r="E190" s="59">
        <v>2.1667529999999999</v>
      </c>
      <c r="F190" s="60">
        <v>3.765806</v>
      </c>
      <c r="G190" s="60">
        <v>2.9977659999999999</v>
      </c>
      <c r="H190" s="60">
        <v>2.8722129999999999</v>
      </c>
      <c r="I190" s="59">
        <v>4.0855329999999999</v>
      </c>
      <c r="J190" s="59">
        <v>3.3545630000000002</v>
      </c>
      <c r="K190" s="59">
        <v>3.304764</v>
      </c>
      <c r="L190" s="60">
        <v>4.3070899999999996</v>
      </c>
      <c r="M190" s="61">
        <v>3.9308999999999998</v>
      </c>
      <c r="N190" s="60">
        <v>3.7673130000000001</v>
      </c>
      <c r="O190" s="61">
        <v>3.6712630000000002</v>
      </c>
      <c r="P190" s="61">
        <v>3.6049929999999999</v>
      </c>
      <c r="Q190" s="59">
        <v>3.85934</v>
      </c>
      <c r="R190" s="60">
        <v>4.2272730000000003</v>
      </c>
      <c r="S190" s="59">
        <v>4.9130750000000001</v>
      </c>
      <c r="T190" s="59">
        <v>4.57491</v>
      </c>
      <c r="U190" s="60">
        <v>4.7268520000000001</v>
      </c>
      <c r="V190" s="60">
        <v>5.2260049999999998</v>
      </c>
      <c r="W190" s="59">
        <v>5.4337390000000001</v>
      </c>
      <c r="X190" s="60">
        <v>5.5615100000000002</v>
      </c>
      <c r="Y190" s="59">
        <v>5.5904360000000004</v>
      </c>
    </row>
    <row r="191" spans="1:25" x14ac:dyDescent="0.25">
      <c r="A191" s="1">
        <v>0.93</v>
      </c>
      <c r="B191" s="59">
        <v>2.7981530000000001</v>
      </c>
      <c r="C191" s="59">
        <v>2.4074529999999998</v>
      </c>
      <c r="D191" s="59">
        <v>2.2164540000000001</v>
      </c>
      <c r="E191" s="59">
        <v>2.177311</v>
      </c>
      <c r="F191" s="60">
        <v>3.804608</v>
      </c>
      <c r="G191" s="60">
        <v>3.013849</v>
      </c>
      <c r="H191" s="60">
        <v>2.8844210000000001</v>
      </c>
      <c r="I191" s="59">
        <v>4.1219299999999999</v>
      </c>
      <c r="J191" s="59">
        <v>3.3698320000000002</v>
      </c>
      <c r="K191" s="59">
        <v>3.3185699999999998</v>
      </c>
      <c r="L191" s="60">
        <v>4.342384</v>
      </c>
      <c r="M191" s="61">
        <v>3.9550040000000002</v>
      </c>
      <c r="N191" s="60">
        <v>3.786546</v>
      </c>
      <c r="O191" s="61">
        <v>3.687551</v>
      </c>
      <c r="P191" s="61">
        <v>3.619488</v>
      </c>
      <c r="Q191" s="59">
        <v>3.8754140000000001</v>
      </c>
      <c r="R191" s="60">
        <v>4.2453609999999999</v>
      </c>
      <c r="S191" s="59">
        <v>4.9455400000000003</v>
      </c>
      <c r="T191" s="59">
        <v>4.5966209999999998</v>
      </c>
      <c r="U191" s="60">
        <v>4.74796</v>
      </c>
      <c r="V191" s="60">
        <v>5.2566800000000002</v>
      </c>
      <c r="W191" s="59">
        <v>5.4640890000000004</v>
      </c>
      <c r="X191" s="60">
        <v>5.5915290000000004</v>
      </c>
      <c r="Y191" s="59">
        <v>5.6195310000000003</v>
      </c>
    </row>
    <row r="192" spans="1:25" x14ac:dyDescent="0.25">
      <c r="A192" s="1">
        <v>0.93500000000000005</v>
      </c>
      <c r="B192" s="59">
        <v>2.8288709999999999</v>
      </c>
      <c r="C192" s="59">
        <v>2.4254630000000001</v>
      </c>
      <c r="D192" s="59">
        <v>2.2289870000000001</v>
      </c>
      <c r="E192" s="59">
        <v>2.1885509999999999</v>
      </c>
      <c r="F192" s="60">
        <v>3.8455439999999999</v>
      </c>
      <c r="G192" s="60">
        <v>3.0303719999999998</v>
      </c>
      <c r="H192" s="60">
        <v>2.8972099999999998</v>
      </c>
      <c r="I192" s="59">
        <v>4.160895</v>
      </c>
      <c r="J192" s="59">
        <v>3.385891</v>
      </c>
      <c r="K192" s="59">
        <v>3.3332090000000001</v>
      </c>
      <c r="L192" s="60">
        <v>4.3797370000000004</v>
      </c>
      <c r="M192" s="61">
        <v>3.9799820000000001</v>
      </c>
      <c r="N192" s="60">
        <v>3.8069899999999999</v>
      </c>
      <c r="O192" s="61">
        <v>3.705117</v>
      </c>
      <c r="P192" s="61">
        <v>3.6346940000000001</v>
      </c>
      <c r="Q192" s="59">
        <v>3.8919130000000002</v>
      </c>
      <c r="R192" s="60">
        <v>4.2642889999999998</v>
      </c>
      <c r="S192" s="59">
        <v>4.9802549999999997</v>
      </c>
      <c r="T192" s="59">
        <v>4.6196859999999997</v>
      </c>
      <c r="U192" s="60">
        <v>4.7706150000000003</v>
      </c>
      <c r="V192" s="60">
        <v>5.2897220000000003</v>
      </c>
      <c r="W192" s="59">
        <v>5.495768</v>
      </c>
      <c r="X192" s="60">
        <v>5.6228090000000002</v>
      </c>
      <c r="Y192" s="59">
        <v>5.6508979999999998</v>
      </c>
    </row>
    <row r="193" spans="1:25" x14ac:dyDescent="0.25">
      <c r="A193" s="1">
        <v>0.94</v>
      </c>
      <c r="B193" s="59">
        <v>2.8604090000000002</v>
      </c>
      <c r="C193" s="59">
        <v>2.4445760000000001</v>
      </c>
      <c r="D193" s="59">
        <v>2.2421730000000002</v>
      </c>
      <c r="E193" s="59">
        <v>2.2002619999999999</v>
      </c>
      <c r="F193" s="60">
        <v>3.8896069999999998</v>
      </c>
      <c r="G193" s="60">
        <v>3.0482040000000001</v>
      </c>
      <c r="H193" s="60">
        <v>2.9109479999999999</v>
      </c>
      <c r="I193" s="59">
        <v>4.2023799999999998</v>
      </c>
      <c r="J193" s="59">
        <v>3.4027980000000002</v>
      </c>
      <c r="K193" s="59">
        <v>3.3488090000000001</v>
      </c>
      <c r="L193" s="60">
        <v>4.4202300000000001</v>
      </c>
      <c r="M193" s="61">
        <v>4.007142</v>
      </c>
      <c r="N193" s="60">
        <v>3.828433</v>
      </c>
      <c r="O193" s="61">
        <v>3.7238669999999998</v>
      </c>
      <c r="P193" s="61">
        <v>3.650833</v>
      </c>
      <c r="Q193" s="59">
        <v>3.9099460000000001</v>
      </c>
      <c r="R193" s="60">
        <v>4.284389</v>
      </c>
      <c r="S193" s="59">
        <v>5.0172410000000003</v>
      </c>
      <c r="T193" s="59">
        <v>4.6444260000000002</v>
      </c>
      <c r="U193" s="60">
        <v>4.7945209999999996</v>
      </c>
      <c r="V193" s="60">
        <v>5.324929</v>
      </c>
      <c r="W193" s="59">
        <v>5.52989</v>
      </c>
      <c r="X193" s="60">
        <v>5.6566029999999996</v>
      </c>
      <c r="Y193" s="59">
        <v>5.683738</v>
      </c>
    </row>
    <row r="194" spans="1:25" x14ac:dyDescent="0.25">
      <c r="A194" s="1">
        <v>0.94499999999999995</v>
      </c>
      <c r="B194" s="59">
        <v>2.8945059999999998</v>
      </c>
      <c r="C194" s="59">
        <v>2.4648780000000001</v>
      </c>
      <c r="D194" s="59">
        <v>2.2559399999999998</v>
      </c>
      <c r="E194" s="59">
        <v>2.2127889999999999</v>
      </c>
      <c r="F194" s="60">
        <v>3.9359579999999998</v>
      </c>
      <c r="G194" s="60">
        <v>3.0670730000000002</v>
      </c>
      <c r="H194" s="60">
        <v>2.9258169999999999</v>
      </c>
      <c r="I194" s="59">
        <v>4.2474689999999997</v>
      </c>
      <c r="J194" s="59">
        <v>3.4210449999999999</v>
      </c>
      <c r="K194" s="59">
        <v>3.3653460000000002</v>
      </c>
      <c r="L194" s="60">
        <v>4.4632370000000003</v>
      </c>
      <c r="M194" s="61">
        <v>4.0360009999999997</v>
      </c>
      <c r="N194" s="60">
        <v>3.8511769999999999</v>
      </c>
      <c r="O194" s="61">
        <v>3.743986</v>
      </c>
      <c r="P194" s="61">
        <v>3.668307</v>
      </c>
      <c r="Q194" s="59">
        <v>3.929389</v>
      </c>
      <c r="R194" s="60">
        <v>4.3061809999999996</v>
      </c>
      <c r="S194" s="59">
        <v>5.0563099999999999</v>
      </c>
      <c r="T194" s="59">
        <v>4.6703760000000001</v>
      </c>
      <c r="U194" s="60">
        <v>4.8204450000000003</v>
      </c>
      <c r="V194" s="60">
        <v>5.362679</v>
      </c>
      <c r="W194" s="59">
        <v>5.5663489999999998</v>
      </c>
      <c r="X194" s="60">
        <v>5.6920729999999997</v>
      </c>
      <c r="Y194" s="59">
        <v>5.7195049999999998</v>
      </c>
    </row>
    <row r="195" spans="1:25" x14ac:dyDescent="0.25">
      <c r="A195" s="1">
        <v>0.95</v>
      </c>
      <c r="B195" s="59">
        <v>2.9321169999999999</v>
      </c>
      <c r="C195" s="59">
        <v>2.4870239999999999</v>
      </c>
      <c r="D195" s="59">
        <v>2.271156</v>
      </c>
      <c r="E195" s="59">
        <v>2.2264590000000002</v>
      </c>
      <c r="F195" s="60">
        <v>3.9867689999999998</v>
      </c>
      <c r="G195" s="60">
        <v>3.0876769999999998</v>
      </c>
      <c r="H195" s="60">
        <v>2.941656</v>
      </c>
      <c r="I195" s="59">
        <v>4.2949760000000001</v>
      </c>
      <c r="J195" s="59">
        <v>3.4405800000000002</v>
      </c>
      <c r="K195" s="59">
        <v>3.3828849999999999</v>
      </c>
      <c r="L195" s="60">
        <v>4.5100579999999999</v>
      </c>
      <c r="M195" s="61">
        <v>4.0671239999999997</v>
      </c>
      <c r="N195" s="60">
        <v>3.8763740000000002</v>
      </c>
      <c r="O195" s="61">
        <v>3.765406</v>
      </c>
      <c r="P195" s="61">
        <v>3.687433</v>
      </c>
      <c r="Q195" s="59">
        <v>3.9507430000000001</v>
      </c>
      <c r="R195" s="60">
        <v>4.3297379999999999</v>
      </c>
      <c r="S195" s="59">
        <v>5.0987850000000003</v>
      </c>
      <c r="T195" s="59">
        <v>4.6984029999999999</v>
      </c>
      <c r="U195" s="60">
        <v>4.84823</v>
      </c>
      <c r="V195" s="60">
        <v>5.4036109999999997</v>
      </c>
      <c r="W195" s="59">
        <v>5.6062130000000003</v>
      </c>
      <c r="X195" s="60">
        <v>5.7302030000000004</v>
      </c>
      <c r="Y195" s="59">
        <v>5.7581850000000001</v>
      </c>
    </row>
    <row r="196" spans="1:25" x14ac:dyDescent="0.25">
      <c r="A196" s="1">
        <v>0.95499999999999996</v>
      </c>
      <c r="B196" s="59">
        <v>2.9714800000000001</v>
      </c>
      <c r="C196" s="59">
        <v>2.511215</v>
      </c>
      <c r="D196" s="59">
        <v>2.2874919999999999</v>
      </c>
      <c r="E196" s="59">
        <v>2.2413820000000002</v>
      </c>
      <c r="F196" s="60">
        <v>4.0426209999999996</v>
      </c>
      <c r="G196" s="60">
        <v>3.1100669999999999</v>
      </c>
      <c r="H196" s="60">
        <v>2.9589370000000002</v>
      </c>
      <c r="I196" s="59">
        <v>4.3471869999999999</v>
      </c>
      <c r="J196" s="59">
        <v>3.461792</v>
      </c>
      <c r="K196" s="59">
        <v>3.402291</v>
      </c>
      <c r="L196" s="60">
        <v>4.5607639999999998</v>
      </c>
      <c r="M196" s="61">
        <v>4.1007189999999998</v>
      </c>
      <c r="N196" s="60">
        <v>3.903448</v>
      </c>
      <c r="O196" s="61">
        <v>3.7881330000000002</v>
      </c>
      <c r="P196" s="61">
        <v>3.7081089999999999</v>
      </c>
      <c r="Q196" s="59">
        <v>3.9734349999999998</v>
      </c>
      <c r="R196" s="60">
        <v>4.3552390000000001</v>
      </c>
      <c r="S196" s="59">
        <v>5.1458490000000001</v>
      </c>
      <c r="T196" s="59">
        <v>4.7297019999999996</v>
      </c>
      <c r="U196" s="60">
        <v>4.8788970000000003</v>
      </c>
      <c r="V196" s="60">
        <v>5.4485169999999998</v>
      </c>
      <c r="W196" s="59">
        <v>5.6487299999999996</v>
      </c>
      <c r="X196" s="60">
        <v>5.7722860000000003</v>
      </c>
      <c r="Y196" s="59">
        <v>5.8006830000000003</v>
      </c>
    </row>
    <row r="197" spans="1:25" x14ac:dyDescent="0.25">
      <c r="A197" s="1">
        <v>0.96</v>
      </c>
      <c r="B197" s="59">
        <v>3.0149119999999998</v>
      </c>
      <c r="C197" s="59">
        <v>2.5373779999999999</v>
      </c>
      <c r="D197" s="59">
        <v>2.3055400000000001</v>
      </c>
      <c r="E197" s="59">
        <v>2.2573050000000001</v>
      </c>
      <c r="F197" s="60">
        <v>4.1039070000000004</v>
      </c>
      <c r="G197" s="60">
        <v>3.1344639999999999</v>
      </c>
      <c r="H197" s="60">
        <v>2.9778380000000002</v>
      </c>
      <c r="I197" s="59">
        <v>4.404795</v>
      </c>
      <c r="J197" s="59">
        <v>3.48543</v>
      </c>
      <c r="K197" s="59">
        <v>3.4235120000000001</v>
      </c>
      <c r="L197" s="60">
        <v>4.6171819999999997</v>
      </c>
      <c r="M197" s="61">
        <v>4.1380840000000001</v>
      </c>
      <c r="N197" s="60">
        <v>3.9334229999999999</v>
      </c>
      <c r="O197" s="61">
        <v>3.8132410000000001</v>
      </c>
      <c r="P197" s="61">
        <v>3.73108</v>
      </c>
      <c r="Q197" s="59">
        <v>3.9981309999999999</v>
      </c>
      <c r="R197" s="60">
        <v>4.3831829999999998</v>
      </c>
      <c r="S197" s="59">
        <v>5.1965890000000003</v>
      </c>
      <c r="T197" s="59">
        <v>4.7637489999999998</v>
      </c>
      <c r="U197" s="60">
        <v>4.9119910000000004</v>
      </c>
      <c r="V197" s="60">
        <v>5.4971620000000003</v>
      </c>
      <c r="W197" s="59">
        <v>5.6963039999999996</v>
      </c>
      <c r="X197" s="60">
        <v>5.819178</v>
      </c>
      <c r="Y197" s="59">
        <v>5.8472900000000001</v>
      </c>
    </row>
    <row r="198" spans="1:25" x14ac:dyDescent="0.25">
      <c r="A198" s="1">
        <v>0.96499999999999997</v>
      </c>
      <c r="B198" s="59">
        <v>3.064152</v>
      </c>
      <c r="C198" s="59">
        <v>2.5668190000000002</v>
      </c>
      <c r="D198" s="59">
        <v>2.325593</v>
      </c>
      <c r="E198" s="59">
        <v>2.275563</v>
      </c>
      <c r="F198" s="60">
        <v>4.171494</v>
      </c>
      <c r="G198" s="60">
        <v>3.161321</v>
      </c>
      <c r="H198" s="60">
        <v>2.9987279999999998</v>
      </c>
      <c r="I198" s="59">
        <v>4.4690079999999996</v>
      </c>
      <c r="J198" s="59">
        <v>3.5111289999999999</v>
      </c>
      <c r="K198" s="59">
        <v>3.4470109999999998</v>
      </c>
      <c r="L198" s="60">
        <v>4.6806270000000003</v>
      </c>
      <c r="M198" s="61">
        <v>4.1802770000000002</v>
      </c>
      <c r="N198" s="60">
        <v>3.966656</v>
      </c>
      <c r="O198" s="61">
        <v>3.8421449999999999</v>
      </c>
      <c r="P198" s="61">
        <v>3.7565750000000002</v>
      </c>
      <c r="Q198" s="59">
        <v>4.0253930000000002</v>
      </c>
      <c r="R198" s="60">
        <v>4.4143739999999996</v>
      </c>
      <c r="S198" s="59">
        <v>5.2527730000000004</v>
      </c>
      <c r="T198" s="59">
        <v>4.8016259999999997</v>
      </c>
      <c r="U198" s="60">
        <v>4.9493559999999999</v>
      </c>
      <c r="V198" s="60">
        <v>5.5507229999999996</v>
      </c>
      <c r="W198" s="59">
        <v>5.7499640000000003</v>
      </c>
      <c r="X198" s="60">
        <v>5.871747</v>
      </c>
      <c r="Y198" s="59">
        <v>5.8984810000000003</v>
      </c>
    </row>
    <row r="199" spans="1:25" x14ac:dyDescent="0.25">
      <c r="A199" s="1">
        <v>0.97</v>
      </c>
      <c r="B199" s="59">
        <v>3.1194929999999998</v>
      </c>
      <c r="C199" s="59">
        <v>2.5996290000000002</v>
      </c>
      <c r="D199" s="59">
        <v>2.348096</v>
      </c>
      <c r="E199" s="59">
        <v>2.2958769999999999</v>
      </c>
      <c r="F199" s="60">
        <v>4.2483680000000001</v>
      </c>
      <c r="G199" s="60">
        <v>3.1921710000000001</v>
      </c>
      <c r="H199" s="60">
        <v>3.0227240000000002</v>
      </c>
      <c r="I199" s="59">
        <v>4.5417540000000001</v>
      </c>
      <c r="J199" s="59">
        <v>3.5406209999999998</v>
      </c>
      <c r="K199" s="59">
        <v>3.473446</v>
      </c>
      <c r="L199" s="60">
        <v>4.7508980000000003</v>
      </c>
      <c r="M199" s="61">
        <v>4.2273899999999998</v>
      </c>
      <c r="N199" s="60">
        <v>4.0037240000000001</v>
      </c>
      <c r="O199" s="61">
        <v>3.8740130000000002</v>
      </c>
      <c r="P199" s="61">
        <v>3.784837</v>
      </c>
      <c r="Q199" s="59">
        <v>4.056813</v>
      </c>
      <c r="R199" s="60">
        <v>4.4494550000000004</v>
      </c>
      <c r="S199" s="59">
        <v>5.3168749999999996</v>
      </c>
      <c r="T199" s="59">
        <v>4.8445809999999998</v>
      </c>
      <c r="U199" s="60">
        <v>4.9908010000000003</v>
      </c>
      <c r="V199" s="60">
        <v>5.6115370000000002</v>
      </c>
      <c r="W199" s="59">
        <v>5.8088090000000001</v>
      </c>
      <c r="X199" s="60">
        <v>5.9309079999999996</v>
      </c>
      <c r="Y199" s="59">
        <v>5.9565140000000003</v>
      </c>
    </row>
    <row r="200" spans="1:25" x14ac:dyDescent="0.25">
      <c r="A200" s="1">
        <v>0.97499999999999998</v>
      </c>
      <c r="B200" s="59">
        <v>3.183624</v>
      </c>
      <c r="C200" s="59">
        <v>2.6374110000000002</v>
      </c>
      <c r="D200" s="59">
        <v>2.374263</v>
      </c>
      <c r="E200" s="59">
        <v>2.3191709999999999</v>
      </c>
      <c r="F200" s="60">
        <v>4.3358249999999998</v>
      </c>
      <c r="G200" s="60">
        <v>3.2267790000000001</v>
      </c>
      <c r="H200" s="60">
        <v>3.0498409999999998</v>
      </c>
      <c r="I200" s="59">
        <v>4.6268890000000003</v>
      </c>
      <c r="J200" s="59">
        <v>3.5738490000000001</v>
      </c>
      <c r="K200" s="59">
        <v>3.5041470000000001</v>
      </c>
      <c r="L200" s="60">
        <v>4.8330719999999996</v>
      </c>
      <c r="M200" s="61">
        <v>4.2822279999999999</v>
      </c>
      <c r="N200" s="60">
        <v>4.0474019999999999</v>
      </c>
      <c r="O200" s="61">
        <v>3.9112909999999999</v>
      </c>
      <c r="P200" s="61">
        <v>3.817488</v>
      </c>
      <c r="Q200" s="59">
        <v>4.0927899999999999</v>
      </c>
      <c r="R200" s="60">
        <v>4.4890369999999997</v>
      </c>
      <c r="S200" s="59">
        <v>5.3903650000000001</v>
      </c>
      <c r="T200" s="59">
        <v>4.8939529999999998</v>
      </c>
      <c r="U200" s="60">
        <v>5.0394230000000002</v>
      </c>
      <c r="V200" s="60">
        <v>5.6820890000000004</v>
      </c>
      <c r="W200" s="59">
        <v>5.8787000000000003</v>
      </c>
      <c r="X200" s="60">
        <v>5.999771</v>
      </c>
      <c r="Y200" s="59">
        <v>6.0244720000000003</v>
      </c>
    </row>
    <row r="201" spans="1:25" x14ac:dyDescent="0.25">
      <c r="A201" s="1">
        <v>0.98</v>
      </c>
      <c r="B201" s="59">
        <v>3.2603749999999998</v>
      </c>
      <c r="C201" s="59">
        <v>2.681943</v>
      </c>
      <c r="D201" s="59">
        <v>2.4051239999999998</v>
      </c>
      <c r="E201" s="59">
        <v>2.3471109999999999</v>
      </c>
      <c r="F201" s="60">
        <v>4.4406429999999997</v>
      </c>
      <c r="G201" s="60">
        <v>3.2692220000000001</v>
      </c>
      <c r="H201" s="60">
        <v>3.0831179999999998</v>
      </c>
      <c r="I201" s="59">
        <v>4.7282549999999999</v>
      </c>
      <c r="J201" s="59">
        <v>3.6143719999999999</v>
      </c>
      <c r="K201" s="59">
        <v>3.5410599999999999</v>
      </c>
      <c r="L201" s="60">
        <v>4.9294359999999999</v>
      </c>
      <c r="M201" s="61">
        <v>4.3459580000000004</v>
      </c>
      <c r="N201" s="60">
        <v>4.0995889999999999</v>
      </c>
      <c r="O201" s="61">
        <v>3.9553539999999998</v>
      </c>
      <c r="P201" s="61">
        <v>3.8556789999999999</v>
      </c>
      <c r="Q201" s="59">
        <v>4.1356250000000001</v>
      </c>
      <c r="R201" s="60">
        <v>4.5371600000000001</v>
      </c>
      <c r="S201" s="59">
        <v>5.4802780000000002</v>
      </c>
      <c r="T201" s="59">
        <v>4.9526479999999999</v>
      </c>
      <c r="U201" s="60">
        <v>5.0972679999999997</v>
      </c>
      <c r="V201" s="60">
        <v>5.7677180000000003</v>
      </c>
      <c r="W201" s="59">
        <v>5.962523</v>
      </c>
      <c r="X201" s="60">
        <v>6.0818320000000003</v>
      </c>
      <c r="Y201" s="59">
        <v>6.1044109999999998</v>
      </c>
    </row>
    <row r="202" spans="1:25" x14ac:dyDescent="0.25">
      <c r="A202" s="1">
        <v>0.98499999999999999</v>
      </c>
      <c r="B202" s="59">
        <v>3.3549000000000002</v>
      </c>
      <c r="C202" s="59">
        <v>2.737708</v>
      </c>
      <c r="D202" s="59">
        <v>2.4438900000000001</v>
      </c>
      <c r="E202" s="59">
        <v>2.3823949999999998</v>
      </c>
      <c r="F202" s="60">
        <v>4.5738029999999998</v>
      </c>
      <c r="G202" s="60">
        <v>3.3218260000000002</v>
      </c>
      <c r="H202" s="60">
        <v>3.1240380000000001</v>
      </c>
      <c r="I202" s="59">
        <v>4.8537910000000002</v>
      </c>
      <c r="J202" s="59">
        <v>3.664644</v>
      </c>
      <c r="K202" s="59">
        <v>3.5862180000000001</v>
      </c>
      <c r="L202" s="60">
        <v>5.0518809999999998</v>
      </c>
      <c r="M202" s="61">
        <v>4.4265970000000001</v>
      </c>
      <c r="N202" s="60">
        <v>4.1636199999999999</v>
      </c>
      <c r="O202" s="61">
        <v>4.0101290000000001</v>
      </c>
      <c r="P202" s="61">
        <v>3.9032049999999998</v>
      </c>
      <c r="Q202" s="59">
        <v>4.1895100000000003</v>
      </c>
      <c r="R202" s="60">
        <v>4.5976619999999997</v>
      </c>
      <c r="S202" s="59">
        <v>5.5933609999999998</v>
      </c>
      <c r="T202" s="59">
        <v>5.0262000000000002</v>
      </c>
      <c r="U202" s="60">
        <v>5.1696749999999998</v>
      </c>
      <c r="V202" s="60">
        <v>5.8767670000000001</v>
      </c>
      <c r="W202" s="59">
        <v>6.0648080000000002</v>
      </c>
      <c r="X202" s="60">
        <v>6.1846110000000003</v>
      </c>
      <c r="Y202" s="59">
        <v>6.2061799999999998</v>
      </c>
    </row>
    <row r="203" spans="1:25" x14ac:dyDescent="0.25">
      <c r="A203" s="1">
        <v>0.99</v>
      </c>
      <c r="B203" s="59">
        <v>3.4834309999999999</v>
      </c>
      <c r="C203" s="59">
        <v>2.8156430000000001</v>
      </c>
      <c r="D203" s="59">
        <v>2.4956830000000001</v>
      </c>
      <c r="E203" s="59">
        <v>2.4294129999999998</v>
      </c>
      <c r="F203" s="60">
        <v>4.7574050000000003</v>
      </c>
      <c r="G203" s="60">
        <v>3.3914759999999999</v>
      </c>
      <c r="H203" s="60">
        <v>3.179316</v>
      </c>
      <c r="I203" s="59">
        <v>5.0253050000000004</v>
      </c>
      <c r="J203" s="59">
        <v>3.7309990000000002</v>
      </c>
      <c r="K203" s="59">
        <v>3.6477930000000001</v>
      </c>
      <c r="L203" s="60">
        <v>5.2163700000000004</v>
      </c>
      <c r="M203" s="61">
        <v>4.5371180000000004</v>
      </c>
      <c r="N203" s="60">
        <v>4.2506029999999999</v>
      </c>
      <c r="O203" s="61">
        <v>4.0838219999999996</v>
      </c>
      <c r="P203" s="61">
        <v>3.9687809999999999</v>
      </c>
      <c r="Q203" s="59">
        <v>4.261126</v>
      </c>
      <c r="R203" s="60">
        <v>4.6792030000000002</v>
      </c>
      <c r="S203" s="59">
        <v>5.7456459999999998</v>
      </c>
      <c r="T203" s="59">
        <v>5.12866</v>
      </c>
      <c r="U203" s="60">
        <v>5.2679229999999997</v>
      </c>
      <c r="V203" s="60">
        <v>6.0217450000000001</v>
      </c>
      <c r="W203" s="59">
        <v>6.206366</v>
      </c>
      <c r="X203" s="60">
        <v>6.3241969999999998</v>
      </c>
      <c r="Y203" s="59">
        <v>6.3444190000000003</v>
      </c>
    </row>
    <row r="204" spans="1:25" x14ac:dyDescent="0.25">
      <c r="A204" s="1">
        <v>0.995</v>
      </c>
      <c r="B204" s="59">
        <v>3.6920380000000002</v>
      </c>
      <c r="C204" s="59">
        <v>2.9403280000000001</v>
      </c>
      <c r="D204" s="59">
        <v>2.5797409999999998</v>
      </c>
      <c r="E204" s="59">
        <v>2.5059130000000001</v>
      </c>
      <c r="F204" s="60">
        <v>5.0473509999999999</v>
      </c>
      <c r="G204" s="60">
        <v>3.5083899999999999</v>
      </c>
      <c r="H204" s="60">
        <v>3.2680250000000002</v>
      </c>
      <c r="I204" s="59">
        <v>5.3008620000000004</v>
      </c>
      <c r="J204" s="59">
        <v>3.8386629999999999</v>
      </c>
      <c r="K204" s="59">
        <v>3.744767</v>
      </c>
      <c r="L204" s="60">
        <v>5.4832010000000002</v>
      </c>
      <c r="M204" s="61">
        <v>4.7132560000000003</v>
      </c>
      <c r="N204" s="60">
        <v>4.3911930000000003</v>
      </c>
      <c r="O204" s="61">
        <v>4.2032109999999996</v>
      </c>
      <c r="P204" s="61">
        <v>4.0740480000000003</v>
      </c>
      <c r="Q204" s="59">
        <v>4.3768229999999999</v>
      </c>
      <c r="R204" s="60">
        <v>4.8092769999999998</v>
      </c>
      <c r="S204" s="59">
        <v>5.9969939999999999</v>
      </c>
      <c r="T204" s="59">
        <v>5.2945380000000002</v>
      </c>
      <c r="U204" s="60">
        <v>5.4293690000000003</v>
      </c>
      <c r="V204" s="60">
        <v>6.260167</v>
      </c>
      <c r="W204" s="59">
        <v>6.4391730000000003</v>
      </c>
      <c r="X204" s="60">
        <v>6.5591359999999996</v>
      </c>
      <c r="Y204" s="59">
        <v>6.5727849999999997</v>
      </c>
    </row>
    <row r="205" spans="1:25" x14ac:dyDescent="0.25">
      <c r="A205" s="1">
        <v>1</v>
      </c>
      <c r="B205" s="59">
        <v>5.7568530000000004</v>
      </c>
      <c r="C205" s="59">
        <v>4.0290679999999996</v>
      </c>
      <c r="D205" s="59">
        <v>3.3319040000000002</v>
      </c>
      <c r="E205" s="59">
        <v>3.3129240000000002</v>
      </c>
      <c r="F205" s="60">
        <v>7.6848789999999996</v>
      </c>
      <c r="G205" s="60">
        <v>4.7254519999999998</v>
      </c>
      <c r="H205" s="60">
        <v>4.1171930000000003</v>
      </c>
      <c r="I205" s="59">
        <v>9.006043</v>
      </c>
      <c r="J205" s="59">
        <v>4.8695019999999998</v>
      </c>
      <c r="K205" s="59">
        <v>4.6157110000000001</v>
      </c>
      <c r="L205" s="60">
        <v>8.1407740000000004</v>
      </c>
      <c r="M205" s="61">
        <v>6.2539930000000004</v>
      </c>
      <c r="N205" s="60">
        <v>5.8161820000000004</v>
      </c>
      <c r="O205" s="61">
        <v>5.4106030000000001</v>
      </c>
      <c r="P205" s="61">
        <v>5.3009000000000004</v>
      </c>
      <c r="Q205" s="59">
        <v>5.6271909999999998</v>
      </c>
      <c r="R205" s="60">
        <v>6.2427830000000002</v>
      </c>
      <c r="S205" s="59">
        <v>8.95627</v>
      </c>
      <c r="T205" s="59">
        <v>7.2130089999999996</v>
      </c>
      <c r="U205" s="60">
        <v>7.08005</v>
      </c>
      <c r="V205" s="60">
        <v>8.8135910000000006</v>
      </c>
      <c r="W205" s="59">
        <v>8.9103569999999994</v>
      </c>
      <c r="X205" s="60">
        <v>9.3395039999999998</v>
      </c>
      <c r="Y205" s="59">
        <v>8.95627</v>
      </c>
    </row>
  </sheetData>
  <sortState columnSort="1" ref="B1:Y204">
    <sortCondition ref="B2:Y2"/>
    <sortCondition ref="B3:Y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2" x14ac:dyDescent="0.25"/>
  <cols>
    <col min="1" max="1" width="17" bestFit="1" customWidth="1"/>
    <col min="2" max="3" width="8.88671875" style="4"/>
    <col min="11" max="15" width="8.88671875" style="4"/>
    <col min="19" max="21" width="8.88671875" style="4"/>
    <col min="23" max="24" width="8.88671875" style="4"/>
  </cols>
  <sheetData>
    <row r="1" spans="1:25" ht="14.4" thickBot="1" x14ac:dyDescent="0.3">
      <c r="A1" s="24" t="s">
        <v>6</v>
      </c>
      <c r="B1" s="2">
        <f t="shared" ref="B1:Y1" si="0">B2*B3</f>
        <v>3</v>
      </c>
      <c r="C1" s="3">
        <f t="shared" si="0"/>
        <v>4</v>
      </c>
      <c r="D1" s="3">
        <f t="shared" si="0"/>
        <v>4</v>
      </c>
      <c r="E1" s="26">
        <f t="shared" si="0"/>
        <v>5</v>
      </c>
      <c r="F1" s="27">
        <f t="shared" si="0"/>
        <v>10</v>
      </c>
      <c r="G1" s="27">
        <f t="shared" si="0"/>
        <v>10</v>
      </c>
      <c r="H1" s="27">
        <f t="shared" si="0"/>
        <v>10</v>
      </c>
      <c r="I1" s="28">
        <f t="shared" si="0"/>
        <v>15</v>
      </c>
      <c r="J1" s="28">
        <f t="shared" si="0"/>
        <v>15</v>
      </c>
      <c r="K1" s="28">
        <f t="shared" si="0"/>
        <v>15</v>
      </c>
      <c r="L1" s="29">
        <f t="shared" si="0"/>
        <v>20</v>
      </c>
      <c r="M1" s="29">
        <f t="shared" si="0"/>
        <v>20</v>
      </c>
      <c r="N1" s="29">
        <f t="shared" si="0"/>
        <v>20</v>
      </c>
      <c r="O1" s="29">
        <f t="shared" si="0"/>
        <v>20</v>
      </c>
      <c r="P1" s="29">
        <f t="shared" si="0"/>
        <v>20</v>
      </c>
      <c r="Q1" s="30">
        <f t="shared" si="0"/>
        <v>24</v>
      </c>
      <c r="R1" s="30">
        <f t="shared" si="0"/>
        <v>24</v>
      </c>
      <c r="S1" s="30">
        <f t="shared" si="0"/>
        <v>24</v>
      </c>
      <c r="T1" s="30">
        <f t="shared" si="0"/>
        <v>24</v>
      </c>
      <c r="U1" s="30">
        <f t="shared" si="0"/>
        <v>24</v>
      </c>
      <c r="V1" s="30">
        <f t="shared" si="0"/>
        <v>24</v>
      </c>
      <c r="W1" s="30">
        <f t="shared" si="0"/>
        <v>24</v>
      </c>
      <c r="X1" s="31">
        <f t="shared" si="0"/>
        <v>25</v>
      </c>
      <c r="Y1" s="31">
        <f t="shared" si="0"/>
        <v>25</v>
      </c>
    </row>
    <row r="2" spans="1:25" ht="14.4" thickBot="1" x14ac:dyDescent="0.3">
      <c r="A2" s="25" t="s">
        <v>0</v>
      </c>
      <c r="B2">
        <v>3</v>
      </c>
      <c r="C2" s="4">
        <v>2</v>
      </c>
      <c r="D2" s="4">
        <v>4</v>
      </c>
      <c r="E2" s="32">
        <v>5</v>
      </c>
      <c r="F2" s="33">
        <v>2</v>
      </c>
      <c r="G2" s="33">
        <v>5</v>
      </c>
      <c r="H2" s="33">
        <v>10</v>
      </c>
      <c r="I2" s="34">
        <v>3</v>
      </c>
      <c r="J2" s="34">
        <v>5</v>
      </c>
      <c r="K2" s="34">
        <v>15</v>
      </c>
      <c r="L2" s="35">
        <v>2</v>
      </c>
      <c r="M2" s="35">
        <v>4</v>
      </c>
      <c r="N2" s="35">
        <v>5</v>
      </c>
      <c r="O2" s="35">
        <v>10</v>
      </c>
      <c r="P2" s="35">
        <v>20</v>
      </c>
      <c r="Q2" s="36">
        <v>2</v>
      </c>
      <c r="R2" s="36">
        <v>3</v>
      </c>
      <c r="S2" s="36">
        <v>4</v>
      </c>
      <c r="T2" s="36">
        <v>6</v>
      </c>
      <c r="U2" s="36">
        <v>8</v>
      </c>
      <c r="V2" s="36">
        <v>12</v>
      </c>
      <c r="W2" s="36">
        <v>24</v>
      </c>
      <c r="X2" s="37">
        <v>5</v>
      </c>
      <c r="Y2" s="37">
        <v>25</v>
      </c>
    </row>
    <row r="3" spans="1:25" ht="14.4" thickBot="1" x14ac:dyDescent="0.3">
      <c r="A3" s="25" t="s">
        <v>1</v>
      </c>
      <c r="B3">
        <v>1</v>
      </c>
      <c r="C3" s="4">
        <v>2</v>
      </c>
      <c r="D3" s="4">
        <v>1</v>
      </c>
      <c r="E3" s="32">
        <v>1</v>
      </c>
      <c r="F3" s="33">
        <v>5</v>
      </c>
      <c r="G3" s="33">
        <v>2</v>
      </c>
      <c r="H3" s="33">
        <v>1</v>
      </c>
      <c r="I3" s="34">
        <v>5</v>
      </c>
      <c r="J3" s="34">
        <v>3</v>
      </c>
      <c r="K3" s="34">
        <v>1</v>
      </c>
      <c r="L3" s="35">
        <v>10</v>
      </c>
      <c r="M3" s="35">
        <v>5</v>
      </c>
      <c r="N3" s="35">
        <v>4</v>
      </c>
      <c r="O3" s="35">
        <v>2</v>
      </c>
      <c r="P3" s="35">
        <v>1</v>
      </c>
      <c r="Q3" s="36">
        <v>12</v>
      </c>
      <c r="R3" s="36">
        <v>8</v>
      </c>
      <c r="S3" s="36">
        <v>6</v>
      </c>
      <c r="T3" s="36">
        <v>4</v>
      </c>
      <c r="U3" s="36">
        <v>3</v>
      </c>
      <c r="V3" s="36">
        <v>2</v>
      </c>
      <c r="W3" s="36">
        <v>1</v>
      </c>
      <c r="X3" s="37">
        <v>5</v>
      </c>
      <c r="Y3" s="37">
        <v>1</v>
      </c>
    </row>
    <row r="4" spans="1:25" ht="13.8" thickBot="1" x14ac:dyDescent="0.3">
      <c r="A4" s="58" t="s">
        <v>9</v>
      </c>
      <c r="B4" s="51">
        <v>2.408032</v>
      </c>
      <c r="C4" s="52">
        <v>1.7719309999999999</v>
      </c>
      <c r="D4" s="52">
        <v>2.7922859999999998</v>
      </c>
      <c r="E4" s="51">
        <v>3.0601120000000002</v>
      </c>
      <c r="F4" s="53">
        <v>1.772734</v>
      </c>
      <c r="G4" s="53">
        <v>3.0609630000000001</v>
      </c>
      <c r="H4" s="53">
        <v>3.789733</v>
      </c>
      <c r="I4" s="54">
        <v>2.4090720000000001</v>
      </c>
      <c r="J4" s="54">
        <v>3.0602480000000001</v>
      </c>
      <c r="K4" s="54">
        <v>4.16188</v>
      </c>
      <c r="L4" s="55">
        <v>1.772705</v>
      </c>
      <c r="M4" s="55">
        <v>2.7909519999999999</v>
      </c>
      <c r="N4" s="55">
        <v>3.0609109999999999</v>
      </c>
      <c r="O4" s="55">
        <v>3.7904550000000001</v>
      </c>
      <c r="P4" s="55">
        <v>4.406415</v>
      </c>
      <c r="Q4" s="56">
        <v>1.7727809999999999</v>
      </c>
      <c r="R4" s="56">
        <v>2.4087800000000001</v>
      </c>
      <c r="S4" s="56">
        <v>2.7916189999999999</v>
      </c>
      <c r="T4" s="56">
        <v>3.2668029999999999</v>
      </c>
      <c r="U4" s="56">
        <v>3.5702050000000001</v>
      </c>
      <c r="V4" s="56">
        <v>3.9613839999999998</v>
      </c>
      <c r="W4" s="56">
        <v>4.5559050000000001</v>
      </c>
      <c r="X4" s="57">
        <v>3.060835</v>
      </c>
      <c r="Y4" s="57">
        <v>4.5876599999999996</v>
      </c>
    </row>
    <row r="5" spans="1:25" x14ac:dyDescent="0.25">
      <c r="A5" s="1">
        <v>0</v>
      </c>
      <c r="B5" s="38"/>
      <c r="C5" s="11"/>
      <c r="D5" s="11"/>
      <c r="E5" s="38"/>
      <c r="F5" s="39"/>
      <c r="G5" s="39"/>
      <c r="H5" s="39"/>
      <c r="I5" s="40"/>
      <c r="J5" s="40"/>
      <c r="K5" s="40"/>
      <c r="L5" s="41"/>
      <c r="M5" s="41"/>
      <c r="N5" s="41"/>
      <c r="O5" s="41"/>
      <c r="P5" s="41"/>
      <c r="Q5" s="42"/>
      <c r="R5" s="42"/>
      <c r="S5" s="42"/>
      <c r="T5" s="42"/>
      <c r="U5" s="42"/>
      <c r="V5" s="42"/>
      <c r="W5" s="42"/>
      <c r="X5" s="43"/>
      <c r="Y5" s="43"/>
    </row>
    <row r="6" spans="1:25" x14ac:dyDescent="0.25">
      <c r="A6" s="1">
        <v>5.0000000000000001E-3</v>
      </c>
      <c r="B6" s="44">
        <v>0.23830206575327903</v>
      </c>
      <c r="C6" s="45">
        <v>0.23883266334862926</v>
      </c>
      <c r="D6" s="45">
        <v>0.34122579134085834</v>
      </c>
      <c r="E6" s="44">
        <v>0.4089637895606435</v>
      </c>
      <c r="F6" s="46">
        <v>0.46680381828294598</v>
      </c>
      <c r="G6" s="46">
        <v>0.56022206083510317</v>
      </c>
      <c r="H6" s="46">
        <v>0.56380594622365221</v>
      </c>
      <c r="I6" s="47">
        <v>0.60759744831204709</v>
      </c>
      <c r="J6" s="47">
        <v>0.63218994016171237</v>
      </c>
      <c r="K6" s="47">
        <v>0.62376041596586163</v>
      </c>
      <c r="L6" s="48">
        <v>0.60735542574765689</v>
      </c>
      <c r="M6" s="48">
        <v>0.67120287271153356</v>
      </c>
      <c r="N6" s="48">
        <v>0.67647442215732512</v>
      </c>
      <c r="O6" s="48">
        <v>0.67664198625231009</v>
      </c>
      <c r="P6" s="48">
        <v>0.65864495286985003</v>
      </c>
      <c r="Q6" s="49">
        <v>0.63855885188300199</v>
      </c>
      <c r="R6" s="49">
        <v>0.68343518295568706</v>
      </c>
      <c r="S6" s="49">
        <v>0.69790325972133016</v>
      </c>
      <c r="T6" s="49">
        <v>0.70472201721377148</v>
      </c>
      <c r="U6" s="49">
        <v>0.70520600357682539</v>
      </c>
      <c r="V6" s="49">
        <v>0.69919906780054653</v>
      </c>
      <c r="W6" s="49">
        <v>0.67747176466585668</v>
      </c>
      <c r="X6" s="50">
        <v>0.70930252692484241</v>
      </c>
      <c r="Y6" s="50">
        <v>0.68049768291460133</v>
      </c>
    </row>
    <row r="7" spans="1:25" x14ac:dyDescent="0.25">
      <c r="A7" s="1">
        <v>0.01</v>
      </c>
      <c r="B7" s="44">
        <v>0.28543765199133569</v>
      </c>
      <c r="C7" s="45">
        <v>0.28604443401012797</v>
      </c>
      <c r="D7" s="45">
        <v>0.38802364800740324</v>
      </c>
      <c r="E7" s="44">
        <v>0.45368176066758337</v>
      </c>
      <c r="F7" s="46">
        <v>0.50932796460157026</v>
      </c>
      <c r="G7" s="46">
        <v>0.59693991727440021</v>
      </c>
      <c r="H7" s="46">
        <v>0.59820441176198957</v>
      </c>
      <c r="I7" s="47">
        <v>0.64119171199532432</v>
      </c>
      <c r="J7" s="47">
        <v>0.66394815060740164</v>
      </c>
      <c r="K7" s="47">
        <v>0.65411160340999741</v>
      </c>
      <c r="L7" s="48">
        <v>0.64089456508556142</v>
      </c>
      <c r="M7" s="48">
        <v>0.700019921517819</v>
      </c>
      <c r="N7" s="48">
        <v>0.70486792984180202</v>
      </c>
      <c r="O7" s="48">
        <v>0.70402260414646789</v>
      </c>
      <c r="P7" s="48">
        <v>0.68588659942379471</v>
      </c>
      <c r="Q7" s="49">
        <v>0.66999082232943619</v>
      </c>
      <c r="R7" s="49">
        <v>0.71160255398998662</v>
      </c>
      <c r="S7" s="49">
        <v>0.72445380261418202</v>
      </c>
      <c r="T7" s="49">
        <v>0.73095286125303549</v>
      </c>
      <c r="U7" s="49">
        <v>0.73089136338109439</v>
      </c>
      <c r="V7" s="49">
        <v>0.72450259808188244</v>
      </c>
      <c r="W7" s="49">
        <v>0.70320847339880876</v>
      </c>
      <c r="X7" s="50">
        <v>0.73484980405673617</v>
      </c>
      <c r="Y7" s="50">
        <v>0.70632828064852249</v>
      </c>
    </row>
    <row r="8" spans="1:25" x14ac:dyDescent="0.25">
      <c r="A8" s="1">
        <v>1.4999999999999999E-2</v>
      </c>
      <c r="B8" s="44">
        <v>0.31857051733531783</v>
      </c>
      <c r="C8" s="45">
        <v>0.31828214529798282</v>
      </c>
      <c r="D8" s="45">
        <v>0.41904303498996881</v>
      </c>
      <c r="E8" s="44">
        <v>0.48283624913075074</v>
      </c>
      <c r="F8" s="46">
        <v>0.53679006551462316</v>
      </c>
      <c r="G8" s="46">
        <v>0.6197677005569816</v>
      </c>
      <c r="H8" s="46">
        <v>0.62051126029195192</v>
      </c>
      <c r="I8" s="47">
        <v>0.66229817954797532</v>
      </c>
      <c r="J8" s="47">
        <v>0.68401711233860785</v>
      </c>
      <c r="K8" s="47">
        <v>0.6735513758205427</v>
      </c>
      <c r="L8" s="48">
        <v>0.66278258367861542</v>
      </c>
      <c r="M8" s="48">
        <v>0.71839788000653548</v>
      </c>
      <c r="N8" s="48">
        <v>0.72295372194748553</v>
      </c>
      <c r="O8" s="48">
        <v>0.72164687352837587</v>
      </c>
      <c r="P8" s="48">
        <v>0.70354494526729783</v>
      </c>
      <c r="Q8" s="49">
        <v>0.69041804938117002</v>
      </c>
      <c r="R8" s="49">
        <v>0.7291803319522745</v>
      </c>
      <c r="S8" s="49">
        <v>0.74137946474787575</v>
      </c>
      <c r="T8" s="49">
        <v>0.74751155793600044</v>
      </c>
      <c r="U8" s="49">
        <v>0.74693077848470879</v>
      </c>
      <c r="V8" s="49">
        <v>0.74075121220260398</v>
      </c>
      <c r="W8" s="49">
        <v>0.71968708741731879</v>
      </c>
      <c r="X8" s="50">
        <v>0.75111889402728338</v>
      </c>
      <c r="Y8" s="50">
        <v>0.72302546396201994</v>
      </c>
    </row>
    <row r="9" spans="1:25" x14ac:dyDescent="0.25">
      <c r="A9" s="1">
        <v>0.02</v>
      </c>
      <c r="B9" s="44">
        <v>0.34363164609108182</v>
      </c>
      <c r="C9" s="45">
        <v>0.34368042547932176</v>
      </c>
      <c r="D9" s="45">
        <v>0.44313548110759426</v>
      </c>
      <c r="E9" s="44">
        <v>0.50501158127545664</v>
      </c>
      <c r="F9" s="46">
        <v>0.55795849800364861</v>
      </c>
      <c r="G9" s="46">
        <v>0.63715438572762884</v>
      </c>
      <c r="H9" s="46">
        <v>0.63760665988870457</v>
      </c>
      <c r="I9" s="47">
        <v>0.6784811744937469</v>
      </c>
      <c r="J9" s="47">
        <v>0.69917601449294298</v>
      </c>
      <c r="K9" s="47">
        <v>0.68823224119868898</v>
      </c>
      <c r="L9" s="48">
        <v>0.6791276608347131</v>
      </c>
      <c r="M9" s="48">
        <v>0.73223724377918364</v>
      </c>
      <c r="N9" s="48">
        <v>0.73668166111330902</v>
      </c>
      <c r="O9" s="48">
        <v>0.73494316645363156</v>
      </c>
      <c r="P9" s="48">
        <v>0.71673299042418837</v>
      </c>
      <c r="Q9" s="49">
        <v>0.70545318344454278</v>
      </c>
      <c r="R9" s="49">
        <v>0.74262489725089043</v>
      </c>
      <c r="S9" s="49">
        <v>0.75419532536495848</v>
      </c>
      <c r="T9" s="49">
        <v>0.75975410822140177</v>
      </c>
      <c r="U9" s="49">
        <v>0.75915080506581556</v>
      </c>
      <c r="V9" s="49">
        <v>0.75290908429983061</v>
      </c>
      <c r="W9" s="49">
        <v>0.73214410748248704</v>
      </c>
      <c r="X9" s="50">
        <v>0.76347271251145521</v>
      </c>
      <c r="Y9" s="50">
        <v>0.7353151715689481</v>
      </c>
    </row>
    <row r="10" spans="1:25" x14ac:dyDescent="0.25">
      <c r="A10" s="62">
        <v>2.5000000000000001E-2</v>
      </c>
      <c r="B10" s="63">
        <v>0.36507862021767157</v>
      </c>
      <c r="C10" s="64">
        <v>0.36506218357261094</v>
      </c>
      <c r="D10" s="64">
        <v>0.46328921894103975</v>
      </c>
      <c r="E10" s="63">
        <v>0.52329065079970927</v>
      </c>
      <c r="F10" s="65">
        <v>0.57549976477012343</v>
      </c>
      <c r="G10" s="65">
        <v>0.65166419848916823</v>
      </c>
      <c r="H10" s="65">
        <v>0.65159207785878315</v>
      </c>
      <c r="I10" s="66">
        <v>0.69198471444606058</v>
      </c>
      <c r="J10" s="66">
        <v>0.71152762782624157</v>
      </c>
      <c r="K10" s="66">
        <v>0.70014584754966502</v>
      </c>
      <c r="L10" s="67">
        <v>0.69248070039854348</v>
      </c>
      <c r="M10" s="67">
        <v>0.74335173087892592</v>
      </c>
      <c r="N10" s="67">
        <v>0.74762382833084651</v>
      </c>
      <c r="O10" s="67">
        <v>0.74563317596436307</v>
      </c>
      <c r="P10" s="67">
        <v>0.72763663885494212</v>
      </c>
      <c r="Q10" s="68">
        <v>0.71778239951804534</v>
      </c>
      <c r="R10" s="68">
        <v>0.75351090593578485</v>
      </c>
      <c r="S10" s="68">
        <v>0.76448791901760238</v>
      </c>
      <c r="T10" s="68">
        <v>0.76992766322303485</v>
      </c>
      <c r="U10" s="68">
        <v>0.76892027208521641</v>
      </c>
      <c r="V10" s="68">
        <v>0.76294673780678679</v>
      </c>
      <c r="W10" s="68">
        <v>0.74243448886664676</v>
      </c>
      <c r="X10" s="69">
        <v>0.77344482796361125</v>
      </c>
      <c r="Y10" s="69">
        <v>0.74544539046049618</v>
      </c>
    </row>
    <row r="11" spans="1:25" x14ac:dyDescent="0.25">
      <c r="A11" s="1">
        <v>0.03</v>
      </c>
      <c r="B11" s="44">
        <v>0.38392554583992239</v>
      </c>
      <c r="C11" s="45">
        <v>0.38376268601881225</v>
      </c>
      <c r="D11" s="45">
        <v>0.48055464232532064</v>
      </c>
      <c r="E11" s="44">
        <v>0.53889040662563981</v>
      </c>
      <c r="F11" s="46">
        <v>0.59014155536025148</v>
      </c>
      <c r="G11" s="46">
        <v>0.6640805524274549</v>
      </c>
      <c r="H11" s="46">
        <v>0.66331981698974574</v>
      </c>
      <c r="I11" s="47">
        <v>0.70350989924751106</v>
      </c>
      <c r="J11" s="47">
        <v>0.72201501316233185</v>
      </c>
      <c r="K11" s="47">
        <v>0.71033355118359964</v>
      </c>
      <c r="L11" s="48">
        <v>0.70381874028673697</v>
      </c>
      <c r="M11" s="48">
        <v>0.75292194204701479</v>
      </c>
      <c r="N11" s="48">
        <v>0.75683807859816898</v>
      </c>
      <c r="O11" s="48">
        <v>0.75468380445091676</v>
      </c>
      <c r="P11" s="48">
        <v>0.73686341390903953</v>
      </c>
      <c r="Q11" s="49">
        <v>0.7282038785388607</v>
      </c>
      <c r="R11" s="49">
        <v>0.76277285596858158</v>
      </c>
      <c r="S11" s="49">
        <v>0.77333511485628947</v>
      </c>
      <c r="T11" s="49">
        <v>0.77858015925661872</v>
      </c>
      <c r="U11" s="49">
        <v>0.77746487946770559</v>
      </c>
      <c r="V11" s="49">
        <v>0.77150536277220294</v>
      </c>
      <c r="W11" s="49">
        <v>0.75122857039380753</v>
      </c>
      <c r="X11" s="50">
        <v>0.78207286573761736</v>
      </c>
      <c r="Y11" s="50">
        <v>0.75404694332186784</v>
      </c>
    </row>
    <row r="12" spans="1:25" x14ac:dyDescent="0.25">
      <c r="A12" s="1">
        <v>3.5000000000000003E-2</v>
      </c>
      <c r="B12" s="44">
        <v>0.40084309510837063</v>
      </c>
      <c r="C12" s="45">
        <v>0.40098175380418316</v>
      </c>
      <c r="D12" s="45">
        <v>0.49539302206149372</v>
      </c>
      <c r="E12" s="44">
        <v>0.55277192468772385</v>
      </c>
      <c r="F12" s="46">
        <v>0.60302617313144558</v>
      </c>
      <c r="G12" s="46">
        <v>0.67493301944518769</v>
      </c>
      <c r="H12" s="46">
        <v>0.67379073934760048</v>
      </c>
      <c r="I12" s="47">
        <v>0.71339793912344662</v>
      </c>
      <c r="J12" s="47">
        <v>0.73121328728913471</v>
      </c>
      <c r="K12" s="47">
        <v>0.71921559487539277</v>
      </c>
      <c r="L12" s="48">
        <v>0.71363424822517008</v>
      </c>
      <c r="M12" s="48">
        <v>0.76129650384528291</v>
      </c>
      <c r="N12" s="48">
        <v>0.76505295318942634</v>
      </c>
      <c r="O12" s="48">
        <v>0.7627828321402047</v>
      </c>
      <c r="P12" s="48">
        <v>0.74497930857624617</v>
      </c>
      <c r="Q12" s="49">
        <v>0.73729806445353374</v>
      </c>
      <c r="R12" s="49">
        <v>0.77090850970200675</v>
      </c>
      <c r="S12" s="49">
        <v>0.78102133564788034</v>
      </c>
      <c r="T12" s="49">
        <v>0.78600454327977531</v>
      </c>
      <c r="U12" s="49">
        <v>0.78491515193105155</v>
      </c>
      <c r="V12" s="49">
        <v>0.77888384463611715</v>
      </c>
      <c r="W12" s="49">
        <v>0.75895327053571138</v>
      </c>
      <c r="X12" s="50">
        <v>0.78942870164513923</v>
      </c>
      <c r="Y12" s="50">
        <v>0.76168155443079921</v>
      </c>
    </row>
    <row r="13" spans="1:25" x14ac:dyDescent="0.25">
      <c r="A13" s="1">
        <v>0.04</v>
      </c>
      <c r="B13" s="44">
        <v>0.41620543248594699</v>
      </c>
      <c r="C13" s="45">
        <v>0.4163440901479798</v>
      </c>
      <c r="D13" s="45">
        <v>0.50911475400442507</v>
      </c>
      <c r="E13" s="44">
        <v>0.56532963499375188</v>
      </c>
      <c r="F13" s="46">
        <v>0.61471602620584931</v>
      </c>
      <c r="G13" s="46">
        <v>0.68453783988895001</v>
      </c>
      <c r="H13" s="46">
        <v>0.68308031199031705</v>
      </c>
      <c r="I13" s="47">
        <v>0.72217227214462665</v>
      </c>
      <c r="J13" s="47">
        <v>0.73930642222460397</v>
      </c>
      <c r="K13" s="47">
        <v>0.72722039078493372</v>
      </c>
      <c r="L13" s="48">
        <v>0.7226131815502298</v>
      </c>
      <c r="M13" s="48">
        <v>0.76867606465464122</v>
      </c>
      <c r="N13" s="48">
        <v>0.77254745400960689</v>
      </c>
      <c r="O13" s="48">
        <v>0.76987063558332702</v>
      </c>
      <c r="P13" s="48">
        <v>0.75210074402887606</v>
      </c>
      <c r="Q13" s="49">
        <v>0.74543443324358738</v>
      </c>
      <c r="R13" s="49">
        <v>0.77806856583000517</v>
      </c>
      <c r="S13" s="49">
        <v>0.78781989949201525</v>
      </c>
      <c r="T13" s="49">
        <v>0.79255069864941352</v>
      </c>
      <c r="U13" s="49">
        <v>0.79158423675951384</v>
      </c>
      <c r="V13" s="49">
        <v>0.7856019512372443</v>
      </c>
      <c r="W13" s="49">
        <v>0.76585464358892474</v>
      </c>
      <c r="X13" s="50">
        <v>0.7961082515065333</v>
      </c>
      <c r="Y13" s="50">
        <v>0.76855717293783765</v>
      </c>
    </row>
    <row r="14" spans="1:25" x14ac:dyDescent="0.25">
      <c r="A14" s="1">
        <v>4.4999999999999998E-2</v>
      </c>
      <c r="B14" s="44">
        <v>0.4300889689173566</v>
      </c>
      <c r="C14" s="45">
        <v>0.43060649652836375</v>
      </c>
      <c r="D14" s="45">
        <v>0.52146341742930347</v>
      </c>
      <c r="E14" s="44">
        <v>0.57674588381078862</v>
      </c>
      <c r="F14" s="46">
        <v>0.62516993525255338</v>
      </c>
      <c r="G14" s="46">
        <v>0.69341445812968006</v>
      </c>
      <c r="H14" s="46">
        <v>0.69151204055800231</v>
      </c>
      <c r="I14" s="47">
        <v>0.73032188328119707</v>
      </c>
      <c r="J14" s="47">
        <v>0.74666366908825688</v>
      </c>
      <c r="K14" s="47">
        <v>0.73465765471373512</v>
      </c>
      <c r="L14" s="48">
        <v>0.73057897394095472</v>
      </c>
      <c r="M14" s="48">
        <v>0.7754010101212776</v>
      </c>
      <c r="N14" s="48">
        <v>0.7792278181234279</v>
      </c>
      <c r="O14" s="48">
        <v>0.77633766922440706</v>
      </c>
      <c r="P14" s="48">
        <v>0.75881096083777855</v>
      </c>
      <c r="Q14" s="49">
        <v>0.752902360754092</v>
      </c>
      <c r="R14" s="49">
        <v>0.78458804872175947</v>
      </c>
      <c r="S14" s="49">
        <v>0.79402561739263133</v>
      </c>
      <c r="T14" s="49">
        <v>0.79855718266451936</v>
      </c>
      <c r="U14" s="49">
        <v>0.7975693272515163</v>
      </c>
      <c r="V14" s="49">
        <v>0.79153800792854223</v>
      </c>
      <c r="W14" s="49">
        <v>0.77208062942488931</v>
      </c>
      <c r="X14" s="50">
        <v>0.80201154260193708</v>
      </c>
      <c r="Y14" s="50">
        <v>0.77484926956226052</v>
      </c>
    </row>
    <row r="15" spans="1:25" x14ac:dyDescent="0.25">
      <c r="A15" s="62">
        <v>0.05</v>
      </c>
      <c r="B15" s="63">
        <v>0.44323912639034696</v>
      </c>
      <c r="C15" s="64">
        <v>0.44364820074822325</v>
      </c>
      <c r="D15" s="64">
        <v>0.53311122141499834</v>
      </c>
      <c r="E15" s="63">
        <v>0.58718275670955833</v>
      </c>
      <c r="F15" s="65">
        <v>0.63485779592426161</v>
      </c>
      <c r="G15" s="65">
        <v>0.70157888220145093</v>
      </c>
      <c r="H15" s="65">
        <v>0.69936219781182474</v>
      </c>
      <c r="I15" s="66">
        <v>0.73779197965025534</v>
      </c>
      <c r="J15" s="66">
        <v>0.75361996805487663</v>
      </c>
      <c r="K15" s="66">
        <v>0.74142647072957413</v>
      </c>
      <c r="L15" s="67">
        <v>0.73789716845160358</v>
      </c>
      <c r="M15" s="67">
        <v>0.78165729829821506</v>
      </c>
      <c r="N15" s="67">
        <v>0.7854400209610799</v>
      </c>
      <c r="O15" s="67">
        <v>0.78238100702949909</v>
      </c>
      <c r="P15" s="67">
        <v>0.7649619929126058</v>
      </c>
      <c r="Q15" s="68">
        <v>0.75965615606214187</v>
      </c>
      <c r="R15" s="68">
        <v>0.79064132050249503</v>
      </c>
      <c r="S15" s="68">
        <v>0.79980971615395946</v>
      </c>
      <c r="T15" s="68">
        <v>0.8041170526658632</v>
      </c>
      <c r="U15" s="68">
        <v>0.80311270641321719</v>
      </c>
      <c r="V15" s="68">
        <v>0.79707470924303236</v>
      </c>
      <c r="W15" s="68">
        <v>0.77778794772937532</v>
      </c>
      <c r="X15" s="69">
        <v>0.80740418872627895</v>
      </c>
      <c r="Y15" s="69">
        <v>0.78061037653182674</v>
      </c>
    </row>
    <row r="16" spans="1:25" x14ac:dyDescent="0.25">
      <c r="A16" s="1">
        <v>5.5E-2</v>
      </c>
      <c r="B16" s="44">
        <v>0.45545117340633345</v>
      </c>
      <c r="C16" s="45">
        <v>0.45575758875486688</v>
      </c>
      <c r="D16" s="45">
        <v>0.54395430840537107</v>
      </c>
      <c r="E16" s="44">
        <v>0.59701082836183772</v>
      </c>
      <c r="F16" s="46">
        <v>0.6438619668827924</v>
      </c>
      <c r="G16" s="46">
        <v>0.70906312817240846</v>
      </c>
      <c r="H16" s="46">
        <v>0.706587245064494</v>
      </c>
      <c r="I16" s="47">
        <v>0.74465893920978687</v>
      </c>
      <c r="J16" s="47">
        <v>0.76011323265303976</v>
      </c>
      <c r="K16" s="47">
        <v>0.74766836141359194</v>
      </c>
      <c r="L16" s="48">
        <v>0.74474658784174474</v>
      </c>
      <c r="M16" s="48">
        <v>0.78743418016504763</v>
      </c>
      <c r="N16" s="48">
        <v>0.79102528626281521</v>
      </c>
      <c r="O16" s="48">
        <v>0.78790118864357972</v>
      </c>
      <c r="P16" s="48">
        <v>0.77066549564668785</v>
      </c>
      <c r="Q16" s="49">
        <v>0.76600098940591088</v>
      </c>
      <c r="R16" s="49">
        <v>0.79627363229518666</v>
      </c>
      <c r="S16" s="49">
        <v>0.80519583797072591</v>
      </c>
      <c r="T16" s="49">
        <v>0.8092694906916641</v>
      </c>
      <c r="U16" s="49">
        <v>0.80827011334083054</v>
      </c>
      <c r="V16" s="49">
        <v>0.80221256005476871</v>
      </c>
      <c r="W16" s="49">
        <v>0.7830854682000612</v>
      </c>
      <c r="X16" s="50">
        <v>0.8125021440227912</v>
      </c>
      <c r="Y16" s="50">
        <v>0.7858917182180023</v>
      </c>
    </row>
    <row r="17" spans="1:25" x14ac:dyDescent="0.25">
      <c r="A17" s="1">
        <v>0.06</v>
      </c>
      <c r="B17" s="44">
        <v>0.46705525507966672</v>
      </c>
      <c r="C17" s="45">
        <v>0.46731616524571218</v>
      </c>
      <c r="D17" s="45">
        <v>0.5541742500589123</v>
      </c>
      <c r="E17" s="44">
        <v>0.60625918267043821</v>
      </c>
      <c r="F17" s="46">
        <v>0.65226819139250447</v>
      </c>
      <c r="G17" s="46">
        <v>0.71621251220612592</v>
      </c>
      <c r="H17" s="46">
        <v>0.71348350926041493</v>
      </c>
      <c r="I17" s="47">
        <v>0.75103649870157474</v>
      </c>
      <c r="J17" s="47">
        <v>0.76617712028567619</v>
      </c>
      <c r="K17" s="47">
        <v>0.75364474708545171</v>
      </c>
      <c r="L17" s="48">
        <v>0.75098958935637905</v>
      </c>
      <c r="M17" s="48">
        <v>0.79277966801292188</v>
      </c>
      <c r="N17" s="48">
        <v>0.79627045673657293</v>
      </c>
      <c r="O17" s="48">
        <v>0.79304067717463989</v>
      </c>
      <c r="P17" s="48">
        <v>0.77593281613284271</v>
      </c>
      <c r="Q17" s="49">
        <v>0.77192106639229552</v>
      </c>
      <c r="R17" s="49">
        <v>0.80152525344780345</v>
      </c>
      <c r="S17" s="49">
        <v>0.81018792320871869</v>
      </c>
      <c r="T17" s="49">
        <v>0.81404357716091247</v>
      </c>
      <c r="U17" s="49">
        <v>0.81302894371611711</v>
      </c>
      <c r="V17" s="49">
        <v>0.80708030324755187</v>
      </c>
      <c r="W17" s="49">
        <v>0.78807832911353504</v>
      </c>
      <c r="X17" s="50">
        <v>0.8171587164940286</v>
      </c>
      <c r="Y17" s="50">
        <v>0.79083519702855065</v>
      </c>
    </row>
    <row r="18" spans="1:25" x14ac:dyDescent="0.25">
      <c r="A18" s="1">
        <v>6.5000000000000002E-2</v>
      </c>
      <c r="B18" s="44">
        <v>0.47781757053062424</v>
      </c>
      <c r="C18" s="45">
        <v>0.47815913825086875</v>
      </c>
      <c r="D18" s="45">
        <v>0.56387347141374489</v>
      </c>
      <c r="E18" s="44">
        <v>0.61513042659876505</v>
      </c>
      <c r="F18" s="46">
        <v>0.66040759640194191</v>
      </c>
      <c r="G18" s="46">
        <v>0.72280455529844689</v>
      </c>
      <c r="H18" s="46">
        <v>0.71991324982525162</v>
      </c>
      <c r="I18" s="47">
        <v>0.75687941248746404</v>
      </c>
      <c r="J18" s="47">
        <v>0.77170706426407265</v>
      </c>
      <c r="K18" s="47">
        <v>0.75916364719790097</v>
      </c>
      <c r="L18" s="48">
        <v>0.75689638151863958</v>
      </c>
      <c r="M18" s="48">
        <v>0.79781665897514542</v>
      </c>
      <c r="N18" s="48">
        <v>0.80116213767731237</v>
      </c>
      <c r="O18" s="48">
        <v>0.7979084305182359</v>
      </c>
      <c r="P18" s="48">
        <v>0.78098658433216117</v>
      </c>
      <c r="Q18" s="49">
        <v>0.77745869343139395</v>
      </c>
      <c r="R18" s="49">
        <v>0.8063775023040709</v>
      </c>
      <c r="S18" s="49">
        <v>0.81483039053681761</v>
      </c>
      <c r="T18" s="49">
        <v>0.81854491991099554</v>
      </c>
      <c r="U18" s="49">
        <v>0.81749675438805336</v>
      </c>
      <c r="V18" s="49">
        <v>0.81151334987973911</v>
      </c>
      <c r="W18" s="49">
        <v>0.79281459995324755</v>
      </c>
      <c r="X18" s="50">
        <v>0.82159312736557177</v>
      </c>
      <c r="Y18" s="50">
        <v>0.79557290644903944</v>
      </c>
    </row>
    <row r="19" spans="1:25" x14ac:dyDescent="0.25">
      <c r="A19" s="1">
        <v>7.0000000000000007E-2</v>
      </c>
      <c r="B19" s="44">
        <v>0.4881222508670981</v>
      </c>
      <c r="C19" s="45">
        <v>0.4886872005738373</v>
      </c>
      <c r="D19" s="45">
        <v>0.57304982369284529</v>
      </c>
      <c r="E19" s="44">
        <v>0.62320562123216405</v>
      </c>
      <c r="F19" s="46">
        <v>0.66805679814343277</v>
      </c>
      <c r="G19" s="46">
        <v>0.72925317947325718</v>
      </c>
      <c r="H19" s="46">
        <v>0.72614825371602687</v>
      </c>
      <c r="I19" s="47">
        <v>0.7624844753498442</v>
      </c>
      <c r="J19" s="47">
        <v>0.77691709952918853</v>
      </c>
      <c r="K19" s="47">
        <v>0.76442473113112341</v>
      </c>
      <c r="L19" s="48">
        <v>0.7625589142017426</v>
      </c>
      <c r="M19" s="48">
        <v>0.80256306808572841</v>
      </c>
      <c r="N19" s="48">
        <v>0.80581369402769309</v>
      </c>
      <c r="O19" s="48">
        <v>0.80246302884482201</v>
      </c>
      <c r="P19" s="48">
        <v>0.78572149922329149</v>
      </c>
      <c r="Q19" s="49">
        <v>0.78267704809561933</v>
      </c>
      <c r="R19" s="49">
        <v>0.81093292039953835</v>
      </c>
      <c r="S19" s="49">
        <v>0.81921995802435799</v>
      </c>
      <c r="T19" s="49">
        <v>0.82281423152850042</v>
      </c>
      <c r="U19" s="49">
        <v>0.8217690580792979</v>
      </c>
      <c r="V19" s="49">
        <v>0.81585728624137421</v>
      </c>
      <c r="W19" s="49">
        <v>0.7972648683411967</v>
      </c>
      <c r="X19" s="50">
        <v>0.82589881519258634</v>
      </c>
      <c r="Y19" s="50">
        <v>0.79998169001190156</v>
      </c>
    </row>
    <row r="20" spans="1:25" x14ac:dyDescent="0.25">
      <c r="A20" s="1">
        <v>7.4999999999999997E-2</v>
      </c>
      <c r="B20" s="44">
        <v>0.49824379410240394</v>
      </c>
      <c r="C20" s="45">
        <v>0.49860462963851304</v>
      </c>
      <c r="D20" s="45">
        <v>0.58177063524295158</v>
      </c>
      <c r="E20" s="44">
        <v>0.63105337320986943</v>
      </c>
      <c r="F20" s="46">
        <v>0.6751926684996169</v>
      </c>
      <c r="G20" s="46">
        <v>0.73525978589091079</v>
      </c>
      <c r="H20" s="46">
        <v>0.73197214685045098</v>
      </c>
      <c r="I20" s="47">
        <v>0.76790357448843372</v>
      </c>
      <c r="J20" s="47">
        <v>0.78192976516935875</v>
      </c>
      <c r="K20" s="47">
        <v>0.76944722096744744</v>
      </c>
      <c r="L20" s="48">
        <v>0.76794898192310623</v>
      </c>
      <c r="M20" s="48">
        <v>0.80704397639228487</v>
      </c>
      <c r="N20" s="48">
        <v>0.81028099150873711</v>
      </c>
      <c r="O20" s="48">
        <v>0.80692924728033966</v>
      </c>
      <c r="P20" s="48">
        <v>0.79014777318976992</v>
      </c>
      <c r="Q20" s="49">
        <v>0.78764607698300015</v>
      </c>
      <c r="R20" s="49">
        <v>0.81531978844062136</v>
      </c>
      <c r="S20" s="49">
        <v>0.82334552100411984</v>
      </c>
      <c r="T20" s="49">
        <v>0.82685885864559339</v>
      </c>
      <c r="U20" s="49">
        <v>0.82585145670906857</v>
      </c>
      <c r="V20" s="49">
        <v>0.81993161985811025</v>
      </c>
      <c r="W20" s="49">
        <v>0.80149827531522277</v>
      </c>
      <c r="X20" s="50">
        <v>0.8298836755329837</v>
      </c>
      <c r="Y20" s="50">
        <v>0.80417794692719169</v>
      </c>
    </row>
    <row r="21" spans="1:25" x14ac:dyDescent="0.25">
      <c r="A21" s="1">
        <v>0.08</v>
      </c>
      <c r="B21" s="44">
        <v>0.50774034564324733</v>
      </c>
      <c r="C21" s="45">
        <v>0.5082827717332109</v>
      </c>
      <c r="D21" s="45">
        <v>0.59023896549278976</v>
      </c>
      <c r="E21" s="44">
        <v>0.63858773796514634</v>
      </c>
      <c r="F21" s="46">
        <v>0.68199571960598715</v>
      </c>
      <c r="G21" s="46">
        <v>0.74099098878359526</v>
      </c>
      <c r="H21" s="46">
        <v>0.73748229756555406</v>
      </c>
      <c r="I21" s="47">
        <v>0.77298935025603221</v>
      </c>
      <c r="J21" s="47">
        <v>0.78668656919308488</v>
      </c>
      <c r="K21" s="47">
        <v>0.77427388584005308</v>
      </c>
      <c r="L21" s="48">
        <v>0.77306376413447253</v>
      </c>
      <c r="M21" s="48">
        <v>0.81130023017235697</v>
      </c>
      <c r="N21" s="48">
        <v>0.8145254795059379</v>
      </c>
      <c r="O21" s="48">
        <v>0.81109497408622444</v>
      </c>
      <c r="P21" s="48">
        <v>0.79451980805257783</v>
      </c>
      <c r="Q21" s="49">
        <v>0.79243854711890527</v>
      </c>
      <c r="R21" s="49">
        <v>0.819499082523103</v>
      </c>
      <c r="S21" s="49">
        <v>0.82729627502893499</v>
      </c>
      <c r="T21" s="49">
        <v>0.83074308429372701</v>
      </c>
      <c r="U21" s="49">
        <v>0.82972322317626024</v>
      </c>
      <c r="V21" s="49">
        <v>0.82379668317941412</v>
      </c>
      <c r="W21" s="49">
        <v>0.80558132796886672</v>
      </c>
      <c r="X21" s="50">
        <v>0.83373393208062496</v>
      </c>
      <c r="Y21" s="50">
        <v>0.80821922287179093</v>
      </c>
    </row>
    <row r="22" spans="1:25" x14ac:dyDescent="0.25">
      <c r="A22" s="1">
        <v>8.5000000000000006E-2</v>
      </c>
      <c r="B22" s="44">
        <v>0.51692627008278957</v>
      </c>
      <c r="C22" s="45">
        <v>0.51735366670598348</v>
      </c>
      <c r="D22" s="45">
        <v>0.59837244465645723</v>
      </c>
      <c r="E22" s="44">
        <v>0.64570839237256672</v>
      </c>
      <c r="F22" s="46">
        <v>0.68864871999972921</v>
      </c>
      <c r="G22" s="46">
        <v>0.74642718647693551</v>
      </c>
      <c r="H22" s="46">
        <v>0.74281275224402354</v>
      </c>
      <c r="I22" s="47">
        <v>0.77785387900403147</v>
      </c>
      <c r="J22" s="47">
        <v>0.7911656179499178</v>
      </c>
      <c r="K22" s="47">
        <v>0.77887541207338984</v>
      </c>
      <c r="L22" s="48">
        <v>0.77798336440637328</v>
      </c>
      <c r="M22" s="48">
        <v>0.81546440067761827</v>
      </c>
      <c r="N22" s="48">
        <v>0.81856316632531945</v>
      </c>
      <c r="O22" s="48">
        <v>0.81512351419552531</v>
      </c>
      <c r="P22" s="48">
        <v>0.7986394835711117</v>
      </c>
      <c r="Q22" s="49">
        <v>0.79693882098239999</v>
      </c>
      <c r="R22" s="49">
        <v>0.82354262323665917</v>
      </c>
      <c r="S22" s="49">
        <v>0.83110195194974679</v>
      </c>
      <c r="T22" s="49">
        <v>0.83447547954376189</v>
      </c>
      <c r="U22" s="49">
        <v>0.83338379728895118</v>
      </c>
      <c r="V22" s="49">
        <v>0.82751154646961766</v>
      </c>
      <c r="W22" s="49">
        <v>0.8094565185182746</v>
      </c>
      <c r="X22" s="50">
        <v>0.83738555002148096</v>
      </c>
      <c r="Y22" s="50">
        <v>0.81204426657598872</v>
      </c>
    </row>
    <row r="23" spans="1:25" x14ac:dyDescent="0.25">
      <c r="A23" s="1">
        <v>0.09</v>
      </c>
      <c r="B23" s="44">
        <v>0.52592573520617669</v>
      </c>
      <c r="C23" s="45">
        <v>0.52624396773915016</v>
      </c>
      <c r="D23" s="45">
        <v>0.60603856481750085</v>
      </c>
      <c r="E23" s="44">
        <v>0.65264441301494847</v>
      </c>
      <c r="F23" s="46">
        <v>0.69501008047456636</v>
      </c>
      <c r="G23" s="46">
        <v>0.75157589294610883</v>
      </c>
      <c r="H23" s="46">
        <v>0.74789252963203467</v>
      </c>
      <c r="I23" s="47">
        <v>0.78266112428354151</v>
      </c>
      <c r="J23" s="47">
        <v>0.79554892283239786</v>
      </c>
      <c r="K23" s="47">
        <v>0.78322248599190747</v>
      </c>
      <c r="L23" s="48">
        <v>0.7827754758970048</v>
      </c>
      <c r="M23" s="48">
        <v>0.81941251587272024</v>
      </c>
      <c r="N23" s="48">
        <v>0.82243064238065067</v>
      </c>
      <c r="O23" s="48">
        <v>0.81895102303021672</v>
      </c>
      <c r="P23" s="48">
        <v>0.80266361656811713</v>
      </c>
      <c r="Q23" s="49">
        <v>0.80133248269244772</v>
      </c>
      <c r="R23" s="49">
        <v>0.82734662360198929</v>
      </c>
      <c r="S23" s="49">
        <v>0.83476326819669888</v>
      </c>
      <c r="T23" s="49">
        <v>0.83800982183498673</v>
      </c>
      <c r="U23" s="49">
        <v>0.83687323276954684</v>
      </c>
      <c r="V23" s="49">
        <v>0.83103077106385037</v>
      </c>
      <c r="W23" s="49">
        <v>0.81322547331430306</v>
      </c>
      <c r="X23" s="50">
        <v>0.84085257780964995</v>
      </c>
      <c r="Y23" s="50">
        <v>0.81570212265076314</v>
      </c>
    </row>
    <row r="24" spans="1:25" x14ac:dyDescent="0.25">
      <c r="A24" s="1">
        <v>9.5000000000000001E-2</v>
      </c>
      <c r="B24" s="44">
        <v>0.53452362759298877</v>
      </c>
      <c r="C24" s="45">
        <v>0.53491981346903472</v>
      </c>
      <c r="D24" s="45">
        <v>0.61350556497436148</v>
      </c>
      <c r="E24" s="44">
        <v>0.65916574295319907</v>
      </c>
      <c r="F24" s="46">
        <v>0.70126708237107205</v>
      </c>
      <c r="G24" s="46">
        <v>0.75653838350871927</v>
      </c>
      <c r="H24" s="46">
        <v>0.75282295612909933</v>
      </c>
      <c r="I24" s="47">
        <v>0.78713587638725613</v>
      </c>
      <c r="J24" s="47">
        <v>0.7997309368391059</v>
      </c>
      <c r="K24" s="47">
        <v>0.78744725941161209</v>
      </c>
      <c r="L24" s="48">
        <v>0.78731430215405263</v>
      </c>
      <c r="M24" s="48">
        <v>0.82318004752500229</v>
      </c>
      <c r="N24" s="48">
        <v>0.82618442679319981</v>
      </c>
      <c r="O24" s="48">
        <v>0.82265374473513064</v>
      </c>
      <c r="P24" s="48">
        <v>0.80652208200997866</v>
      </c>
      <c r="Q24" s="49">
        <v>0.80546835734363131</v>
      </c>
      <c r="R24" s="49">
        <v>0.83101196456297377</v>
      </c>
      <c r="S24" s="49">
        <v>0.83824977548870394</v>
      </c>
      <c r="T24" s="49">
        <v>0.84143396464372056</v>
      </c>
      <c r="U24" s="49">
        <v>0.84027191715881855</v>
      </c>
      <c r="V24" s="49">
        <v>0.83444624403996182</v>
      </c>
      <c r="W24" s="49">
        <v>0.81685987745574151</v>
      </c>
      <c r="X24" s="50">
        <v>0.84424740307791835</v>
      </c>
      <c r="Y24" s="50">
        <v>0.81931485768343781</v>
      </c>
    </row>
    <row r="25" spans="1:25" x14ac:dyDescent="0.25">
      <c r="A25" s="1">
        <v>0.1</v>
      </c>
      <c r="B25" s="44">
        <v>0.54290142323690049</v>
      </c>
      <c r="C25" s="45">
        <v>0.54327171881975089</v>
      </c>
      <c r="D25" s="45">
        <v>0.62086799131607584</v>
      </c>
      <c r="E25" s="44">
        <v>0.66564393721536974</v>
      </c>
      <c r="F25" s="46">
        <v>0.70722341874189809</v>
      </c>
      <c r="G25" s="46">
        <v>0.7613852241925172</v>
      </c>
      <c r="H25" s="46">
        <v>0.75751932919812559</v>
      </c>
      <c r="I25" s="47">
        <v>0.79142507986477784</v>
      </c>
      <c r="J25" s="47">
        <v>0.80378616373574951</v>
      </c>
      <c r="K25" s="47">
        <v>0.79146659682643417</v>
      </c>
      <c r="L25" s="48">
        <v>0.79175892209927778</v>
      </c>
      <c r="M25" s="48">
        <v>0.82682933995281893</v>
      </c>
      <c r="N25" s="48">
        <v>0.82978466214796831</v>
      </c>
      <c r="O25" s="48">
        <v>0.82621637771718703</v>
      </c>
      <c r="P25" s="48">
        <v>0.81020239809459627</v>
      </c>
      <c r="Q25" s="49">
        <v>0.80945813385860976</v>
      </c>
      <c r="R25" s="49">
        <v>0.83446890126952222</v>
      </c>
      <c r="S25" s="49">
        <v>0.84167144585274722</v>
      </c>
      <c r="T25" s="49">
        <v>0.8446955632157801</v>
      </c>
      <c r="U25" s="49">
        <v>0.84351458809788227</v>
      </c>
      <c r="V25" s="49">
        <v>0.83772110959200119</v>
      </c>
      <c r="W25" s="49">
        <v>0.82036763277548586</v>
      </c>
      <c r="X25" s="50">
        <v>0.84746188540055245</v>
      </c>
      <c r="Y25" s="50">
        <v>0.82274318497883459</v>
      </c>
    </row>
    <row r="26" spans="1:25" x14ac:dyDescent="0.25">
      <c r="A26" s="1">
        <v>0.105</v>
      </c>
      <c r="B26" s="44">
        <v>0.55110770953209931</v>
      </c>
      <c r="C26" s="45">
        <v>0.55151131731427472</v>
      </c>
      <c r="D26" s="45">
        <v>0.62799584283271848</v>
      </c>
      <c r="E26" s="44">
        <v>0.67189305489472273</v>
      </c>
      <c r="F26" s="46">
        <v>0.71301447368866389</v>
      </c>
      <c r="G26" s="46">
        <v>0.76613470989358579</v>
      </c>
      <c r="H26" s="46">
        <v>0.76206054621789976</v>
      </c>
      <c r="I26" s="47">
        <v>0.79561839579721982</v>
      </c>
      <c r="J26" s="47">
        <v>0.80774760738345386</v>
      </c>
      <c r="K26" s="47">
        <v>0.7955034743913808</v>
      </c>
      <c r="L26" s="48">
        <v>0.79604389901309025</v>
      </c>
      <c r="M26" s="48">
        <v>0.8303288626963129</v>
      </c>
      <c r="N26" s="48">
        <v>0.83331400357605956</v>
      </c>
      <c r="O26" s="48">
        <v>0.829637866694104</v>
      </c>
      <c r="P26" s="48">
        <v>0.81376720077432563</v>
      </c>
      <c r="Q26" s="49">
        <v>0.81332155522876204</v>
      </c>
      <c r="R26" s="49">
        <v>0.83787062330308282</v>
      </c>
      <c r="S26" s="49">
        <v>0.84491472511112731</v>
      </c>
      <c r="T26" s="49">
        <v>0.84785369671816757</v>
      </c>
      <c r="U26" s="49">
        <v>0.84664802161220432</v>
      </c>
      <c r="V26" s="49">
        <v>0.84090131125889334</v>
      </c>
      <c r="W26" s="49">
        <v>0.82376893284649266</v>
      </c>
      <c r="X26" s="50">
        <v>0.85058521612566507</v>
      </c>
      <c r="Y26" s="50">
        <v>0.82603832890841955</v>
      </c>
    </row>
    <row r="27" spans="1:25" x14ac:dyDescent="0.25">
      <c r="A27" s="1">
        <v>0.11</v>
      </c>
      <c r="B27" s="44">
        <v>0.55903949781398254</v>
      </c>
      <c r="C27" s="45">
        <v>0.55939593584626035</v>
      </c>
      <c r="D27" s="45">
        <v>0.63486405045901462</v>
      </c>
      <c r="E27" s="44">
        <v>0.67796407451753393</v>
      </c>
      <c r="F27" s="46">
        <v>0.71853814503473157</v>
      </c>
      <c r="G27" s="46">
        <v>0.77065256914245606</v>
      </c>
      <c r="H27" s="46">
        <v>0.76642813623017769</v>
      </c>
      <c r="I27" s="47">
        <v>0.79971001281821374</v>
      </c>
      <c r="J27" s="47">
        <v>0.81154991360177353</v>
      </c>
      <c r="K27" s="47">
        <v>0.79927556777225672</v>
      </c>
      <c r="L27" s="48">
        <v>0.80007389836436416</v>
      </c>
      <c r="M27" s="48">
        <v>0.83376317471601091</v>
      </c>
      <c r="N27" s="48">
        <v>0.83663131662436441</v>
      </c>
      <c r="O27" s="48">
        <v>0.83294432990234679</v>
      </c>
      <c r="P27" s="48">
        <v>0.81721512839802879</v>
      </c>
      <c r="Q27" s="49">
        <v>0.81705805736862025</v>
      </c>
      <c r="R27" s="49">
        <v>0.84113036474896008</v>
      </c>
      <c r="S27" s="49">
        <v>0.84802940515879854</v>
      </c>
      <c r="T27" s="49">
        <v>0.8509046918348</v>
      </c>
      <c r="U27" s="49">
        <v>0.84970722969689416</v>
      </c>
      <c r="V27" s="49">
        <v>0.84400275257334312</v>
      </c>
      <c r="W27" s="49">
        <v>0.82707167950165772</v>
      </c>
      <c r="X27" s="50">
        <v>0.8536654213637781</v>
      </c>
      <c r="Y27" s="50">
        <v>0.8293084055923936</v>
      </c>
    </row>
    <row r="28" spans="1:25" x14ac:dyDescent="0.25">
      <c r="A28" s="1">
        <v>0.115</v>
      </c>
      <c r="B28" s="44">
        <v>0.56673208661678909</v>
      </c>
      <c r="C28" s="45">
        <v>0.56696846547636448</v>
      </c>
      <c r="D28" s="45">
        <v>0.64133759937198409</v>
      </c>
      <c r="E28" s="44">
        <v>0.6838465389502083</v>
      </c>
      <c r="F28" s="46">
        <v>0.72393207328341425</v>
      </c>
      <c r="G28" s="46">
        <v>0.7750518382613576</v>
      </c>
      <c r="H28" s="46">
        <v>0.77074981271767695</v>
      </c>
      <c r="I28" s="47">
        <v>0.80367502507189481</v>
      </c>
      <c r="J28" s="47">
        <v>0.81526170428017597</v>
      </c>
      <c r="K28" s="47">
        <v>0.80301978913375682</v>
      </c>
      <c r="L28" s="48">
        <v>0.80405482017594576</v>
      </c>
      <c r="M28" s="48">
        <v>0.83706491548403561</v>
      </c>
      <c r="N28" s="48">
        <v>0.83989080375090952</v>
      </c>
      <c r="O28" s="48">
        <v>0.83619539079081528</v>
      </c>
      <c r="P28" s="48">
        <v>0.82057772588374001</v>
      </c>
      <c r="Q28" s="49">
        <v>0.82068794735503148</v>
      </c>
      <c r="R28" s="49">
        <v>0.84430707661139659</v>
      </c>
      <c r="S28" s="49">
        <v>0.85111077120480982</v>
      </c>
      <c r="T28" s="49">
        <v>0.85384212026253203</v>
      </c>
      <c r="U28" s="49">
        <v>0.8526527188214682</v>
      </c>
      <c r="V28" s="49">
        <v>0.84704815286778568</v>
      </c>
      <c r="W28" s="49">
        <v>0.83024689935369589</v>
      </c>
      <c r="X28" s="50">
        <v>0.8565672439056663</v>
      </c>
      <c r="Y28" s="50">
        <v>0.83246557068309335</v>
      </c>
    </row>
    <row r="29" spans="1:25" x14ac:dyDescent="0.25">
      <c r="A29" s="1">
        <v>0.12</v>
      </c>
      <c r="B29" s="44">
        <v>0.5741568218362546</v>
      </c>
      <c r="C29" s="45">
        <v>0.57448060900791287</v>
      </c>
      <c r="D29" s="45">
        <v>0.6479078432510138</v>
      </c>
      <c r="E29" s="44">
        <v>0.6896675677230113</v>
      </c>
      <c r="F29" s="46">
        <v>0.72910261776442487</v>
      </c>
      <c r="G29" s="46">
        <v>0.77933219055571723</v>
      </c>
      <c r="H29" s="46">
        <v>0.77495908023071813</v>
      </c>
      <c r="I29" s="47">
        <v>0.80753003646217292</v>
      </c>
      <c r="J29" s="47">
        <v>0.81883788503415411</v>
      </c>
      <c r="K29" s="47">
        <v>0.80668351802550775</v>
      </c>
      <c r="L29" s="48">
        <v>0.80786707320168893</v>
      </c>
      <c r="M29" s="48">
        <v>0.84028424709561478</v>
      </c>
      <c r="N29" s="48">
        <v>0.84299184131782989</v>
      </c>
      <c r="O29" s="48">
        <v>0.83936466730247417</v>
      </c>
      <c r="P29" s="48">
        <v>0.82388290707979162</v>
      </c>
      <c r="Q29" s="49">
        <v>0.82425917245277336</v>
      </c>
      <c r="R29" s="49">
        <v>0.84741611936332917</v>
      </c>
      <c r="S29" s="49">
        <v>0.85403810477002773</v>
      </c>
      <c r="T29" s="49">
        <v>0.85675750879376567</v>
      </c>
      <c r="U29" s="49">
        <v>0.85559008516317681</v>
      </c>
      <c r="V29" s="49">
        <v>0.84996152859707619</v>
      </c>
      <c r="W29" s="49">
        <v>0.8333213708363103</v>
      </c>
      <c r="X29" s="50">
        <v>0.85937236081004031</v>
      </c>
      <c r="Y29" s="50">
        <v>0.83551113203681193</v>
      </c>
    </row>
    <row r="30" spans="1:25" x14ac:dyDescent="0.25">
      <c r="A30" s="1">
        <v>0.125</v>
      </c>
      <c r="B30" s="44">
        <v>0.58169077487342369</v>
      </c>
      <c r="C30" s="45">
        <v>0.58186633678173694</v>
      </c>
      <c r="D30" s="45">
        <v>0.65409775359687372</v>
      </c>
      <c r="E30" s="44">
        <v>0.69525135027737539</v>
      </c>
      <c r="F30" s="46">
        <v>0.73419926508996836</v>
      </c>
      <c r="G30" s="46">
        <v>0.78343514769698297</v>
      </c>
      <c r="H30" s="46">
        <v>0.7791047548732325</v>
      </c>
      <c r="I30" s="47">
        <v>0.81125512230435615</v>
      </c>
      <c r="J30" s="47">
        <v>0.82236668400730928</v>
      </c>
      <c r="K30" s="47">
        <v>0.81020067853950617</v>
      </c>
      <c r="L30" s="48">
        <v>0.81158511991560922</v>
      </c>
      <c r="M30" s="48">
        <v>0.84343514327727609</v>
      </c>
      <c r="N30" s="48">
        <v>0.8460262320596712</v>
      </c>
      <c r="O30" s="48">
        <v>0.84241839040431821</v>
      </c>
      <c r="P30" s="48">
        <v>0.82706417802226984</v>
      </c>
      <c r="Q30" s="49">
        <v>0.82769501703820159</v>
      </c>
      <c r="R30" s="49">
        <v>0.85044628401099309</v>
      </c>
      <c r="S30" s="49">
        <v>0.85693928863501789</v>
      </c>
      <c r="T30" s="49">
        <v>0.85953086243645549</v>
      </c>
      <c r="U30" s="49">
        <v>0.85839496611539112</v>
      </c>
      <c r="V30" s="49">
        <v>0.8527926098555455</v>
      </c>
      <c r="W30" s="49">
        <v>0.836331969169682</v>
      </c>
      <c r="X30" s="50">
        <v>0.8621274913544833</v>
      </c>
      <c r="Y30" s="50">
        <v>0.83849239045613677</v>
      </c>
    </row>
    <row r="31" spans="1:25" x14ac:dyDescent="0.25">
      <c r="A31" s="1">
        <v>0.13</v>
      </c>
      <c r="B31" s="44">
        <v>0.58883312181897918</v>
      </c>
      <c r="C31" s="45">
        <v>0.58909122307809947</v>
      </c>
      <c r="D31" s="45">
        <v>0.66023036322210549</v>
      </c>
      <c r="E31" s="44">
        <v>0.70071062758487268</v>
      </c>
      <c r="F31" s="46">
        <v>0.73922822036470215</v>
      </c>
      <c r="G31" s="46">
        <v>0.78753581797623817</v>
      </c>
      <c r="H31" s="46">
        <v>0.7830533180041972</v>
      </c>
      <c r="I31" s="47">
        <v>0.81489635843179442</v>
      </c>
      <c r="J31" s="47">
        <v>0.82579189660445818</v>
      </c>
      <c r="K31" s="47">
        <v>0.81362653416244579</v>
      </c>
      <c r="L31" s="48">
        <v>0.81524562744506279</v>
      </c>
      <c r="M31" s="48">
        <v>0.8464885816739236</v>
      </c>
      <c r="N31" s="48">
        <v>0.84898123467163866</v>
      </c>
      <c r="O31" s="48">
        <v>0.84543544244688296</v>
      </c>
      <c r="P31" s="48">
        <v>0.8301907559773648</v>
      </c>
      <c r="Q31" s="49">
        <v>0.83108686295712786</v>
      </c>
      <c r="R31" s="49">
        <v>0.8533465073605726</v>
      </c>
      <c r="S31" s="49">
        <v>0.85976381447468297</v>
      </c>
      <c r="T31" s="49">
        <v>0.86224085137671302</v>
      </c>
      <c r="U31" s="49">
        <v>0.86112057991067736</v>
      </c>
      <c r="V31" s="49">
        <v>0.85557825244914409</v>
      </c>
      <c r="W31" s="49">
        <v>0.83925257440618273</v>
      </c>
      <c r="X31" s="50">
        <v>0.86480649888020755</v>
      </c>
      <c r="Y31" s="50">
        <v>0.84141239760575115</v>
      </c>
    </row>
    <row r="32" spans="1:25" x14ac:dyDescent="0.25">
      <c r="A32" s="1">
        <v>0.13500000000000001</v>
      </c>
      <c r="B32" s="44">
        <v>0.59584673293378154</v>
      </c>
      <c r="C32" s="45">
        <v>0.59610334713936386</v>
      </c>
      <c r="D32" s="45">
        <v>0.66623512061443568</v>
      </c>
      <c r="E32" s="44">
        <v>0.70606010498962135</v>
      </c>
      <c r="F32" s="46">
        <v>0.74410374032426752</v>
      </c>
      <c r="G32" s="46">
        <v>0.79152573879527455</v>
      </c>
      <c r="H32" s="46">
        <v>0.78690081860648231</v>
      </c>
      <c r="I32" s="47">
        <v>0.8185209906553228</v>
      </c>
      <c r="J32" s="47">
        <v>0.82919358169664681</v>
      </c>
      <c r="K32" s="47">
        <v>0.81697910559650921</v>
      </c>
      <c r="L32" s="48">
        <v>0.81877808208359537</v>
      </c>
      <c r="M32" s="48">
        <v>0.84944922019439972</v>
      </c>
      <c r="N32" s="48">
        <v>0.85190128037045187</v>
      </c>
      <c r="O32" s="48">
        <v>0.84835408941670587</v>
      </c>
      <c r="P32" s="48">
        <v>0.83326854143334217</v>
      </c>
      <c r="Q32" s="49">
        <v>0.83431568817580959</v>
      </c>
      <c r="R32" s="49">
        <v>0.85619774325592202</v>
      </c>
      <c r="S32" s="49">
        <v>0.86246977112564438</v>
      </c>
      <c r="T32" s="49">
        <v>0.86488778172421177</v>
      </c>
      <c r="U32" s="49">
        <v>0.86376104453385738</v>
      </c>
      <c r="V32" s="49">
        <v>0.8582677165354331</v>
      </c>
      <c r="W32" s="49">
        <v>0.84213410946891998</v>
      </c>
      <c r="X32" s="50">
        <v>0.86744434116834135</v>
      </c>
      <c r="Y32" s="50">
        <v>0.84423496946155563</v>
      </c>
    </row>
    <row r="33" spans="1:25" x14ac:dyDescent="0.25">
      <c r="A33" s="1">
        <v>0.14000000000000001</v>
      </c>
      <c r="B33" s="44">
        <v>0.60271914991162912</v>
      </c>
      <c r="C33" s="45">
        <v>0.60306355044299131</v>
      </c>
      <c r="D33" s="45">
        <v>0.67218580045167298</v>
      </c>
      <c r="E33" s="44">
        <v>0.71125664681554135</v>
      </c>
      <c r="F33" s="46">
        <v>0.74879141484283596</v>
      </c>
      <c r="G33" s="46">
        <v>0.79536113308132117</v>
      </c>
      <c r="H33" s="46">
        <v>0.79065675603004226</v>
      </c>
      <c r="I33" s="47">
        <v>0.82201901811153832</v>
      </c>
      <c r="J33" s="47">
        <v>0.83245116082095305</v>
      </c>
      <c r="K33" s="47">
        <v>0.82025310676905627</v>
      </c>
      <c r="L33" s="48">
        <v>0.82224622822184179</v>
      </c>
      <c r="M33" s="48">
        <v>0.85237796995433823</v>
      </c>
      <c r="N33" s="48">
        <v>0.85476774724910332</v>
      </c>
      <c r="O33" s="48">
        <v>0.85121548732276209</v>
      </c>
      <c r="P33" s="48">
        <v>0.83622695547287307</v>
      </c>
      <c r="Q33" s="49">
        <v>0.83753379577059994</v>
      </c>
      <c r="R33" s="49">
        <v>0.85899708566162125</v>
      </c>
      <c r="S33" s="49">
        <v>0.86514671235580509</v>
      </c>
      <c r="T33" s="49">
        <v>0.86748328564654797</v>
      </c>
      <c r="U33" s="49">
        <v>0.86638106215189314</v>
      </c>
      <c r="V33" s="49">
        <v>0.86090113960171499</v>
      </c>
      <c r="W33" s="49">
        <v>0.84493048033266716</v>
      </c>
      <c r="X33" s="50">
        <v>0.87005245300710432</v>
      </c>
      <c r="Y33" s="50">
        <v>0.84700457313750366</v>
      </c>
    </row>
    <row r="34" spans="1:25" x14ac:dyDescent="0.25">
      <c r="A34" s="1">
        <v>0.14499999999999999</v>
      </c>
      <c r="B34" s="44">
        <v>0.60948027268740623</v>
      </c>
      <c r="C34" s="45">
        <v>0.60974044700386199</v>
      </c>
      <c r="D34" s="45">
        <v>0.67802904143773246</v>
      </c>
      <c r="E34" s="44">
        <v>0.71637214585609932</v>
      </c>
      <c r="F34" s="46">
        <v>0.75344129463303566</v>
      </c>
      <c r="G34" s="46">
        <v>0.79907826393197179</v>
      </c>
      <c r="H34" s="46">
        <v>0.7944031941036479</v>
      </c>
      <c r="I34" s="47">
        <v>0.82547636600317464</v>
      </c>
      <c r="J34" s="47">
        <v>0.83562639367789804</v>
      </c>
      <c r="K34" s="47">
        <v>0.82349875537016926</v>
      </c>
      <c r="L34" s="48">
        <v>0.82557221872787634</v>
      </c>
      <c r="M34" s="48">
        <v>0.85528020546394201</v>
      </c>
      <c r="N34" s="48">
        <v>0.85754404489382408</v>
      </c>
      <c r="O34" s="48">
        <v>0.85395895743386996</v>
      </c>
      <c r="P34" s="48">
        <v>0.83914565468754077</v>
      </c>
      <c r="Q34" s="49">
        <v>0.8406554447503668</v>
      </c>
      <c r="R34" s="49">
        <v>0.86169845315886051</v>
      </c>
      <c r="S34" s="49">
        <v>0.8678179221448199</v>
      </c>
      <c r="T34" s="49">
        <v>0.87002491426633322</v>
      </c>
      <c r="U34" s="49">
        <v>0.86894113923430172</v>
      </c>
      <c r="V34" s="49">
        <v>0.86347751189988153</v>
      </c>
      <c r="W34" s="49">
        <v>0.84767856221760551</v>
      </c>
      <c r="X34" s="50">
        <v>0.87260992506946633</v>
      </c>
      <c r="Y34" s="50">
        <v>0.84973123553183982</v>
      </c>
    </row>
    <row r="35" spans="1:25" x14ac:dyDescent="0.25">
      <c r="A35" s="1">
        <v>0.15</v>
      </c>
      <c r="B35" s="44">
        <v>0.61622727604948768</v>
      </c>
      <c r="C35" s="45">
        <v>0.6164574128450826</v>
      </c>
      <c r="D35" s="45">
        <v>0.68368784572926988</v>
      </c>
      <c r="E35" s="44">
        <v>0.72134026467005119</v>
      </c>
      <c r="F35" s="46">
        <v>0.75794845701611191</v>
      </c>
      <c r="G35" s="46">
        <v>0.80293522005983087</v>
      </c>
      <c r="H35" s="46">
        <v>0.79804197287777268</v>
      </c>
      <c r="I35" s="47">
        <v>0.82874899546381342</v>
      </c>
      <c r="J35" s="47">
        <v>0.83876143371386891</v>
      </c>
      <c r="K35" s="47">
        <v>0.82661946043614909</v>
      </c>
      <c r="L35" s="48">
        <v>0.82890272211112404</v>
      </c>
      <c r="M35" s="48">
        <v>0.85802765507970047</v>
      </c>
      <c r="N35" s="48">
        <v>0.86024552821039224</v>
      </c>
      <c r="O35" s="48">
        <v>0.85665757804801801</v>
      </c>
      <c r="P35" s="48">
        <v>0.84200875314739987</v>
      </c>
      <c r="Q35" s="49">
        <v>0.8437432486020553</v>
      </c>
      <c r="R35" s="49">
        <v>0.86434502113102896</v>
      </c>
      <c r="S35" s="49">
        <v>0.87037915990684978</v>
      </c>
      <c r="T35" s="49">
        <v>0.8725417480025579</v>
      </c>
      <c r="U35" s="49">
        <v>0.87140094196271634</v>
      </c>
      <c r="V35" s="49">
        <v>0.86600112485939262</v>
      </c>
      <c r="W35" s="49">
        <v>0.8503640879254506</v>
      </c>
      <c r="X35" s="50">
        <v>0.87505664304021613</v>
      </c>
      <c r="Y35" s="50">
        <v>0.85240841736310013</v>
      </c>
    </row>
    <row r="36" spans="1:25" x14ac:dyDescent="0.25">
      <c r="A36" s="1">
        <v>0.155</v>
      </c>
      <c r="B36" s="44">
        <v>0.62267112729398943</v>
      </c>
      <c r="C36" s="45">
        <v>0.62298644811790072</v>
      </c>
      <c r="D36" s="45">
        <v>0.68919910066518986</v>
      </c>
      <c r="E36" s="44">
        <v>0.72633027810746797</v>
      </c>
      <c r="F36" s="46">
        <v>0.76235069672043299</v>
      </c>
      <c r="G36" s="46">
        <v>0.80659648613851254</v>
      </c>
      <c r="H36" s="46">
        <v>0.80163536586878281</v>
      </c>
      <c r="I36" s="47">
        <v>0.83200128514216265</v>
      </c>
      <c r="J36" s="47">
        <v>0.84182458415134975</v>
      </c>
      <c r="K36" s="47">
        <v>0.82970604630599631</v>
      </c>
      <c r="L36" s="48">
        <v>0.83212999342812255</v>
      </c>
      <c r="M36" s="48">
        <v>0.86069735344785581</v>
      </c>
      <c r="N36" s="48">
        <v>0.86289506620741341</v>
      </c>
      <c r="O36" s="48">
        <v>0.85933931414566322</v>
      </c>
      <c r="P36" s="48">
        <v>0.84480581152705769</v>
      </c>
      <c r="Q36" s="49">
        <v>0.84674474737714367</v>
      </c>
      <c r="R36" s="49">
        <v>0.86698909821569414</v>
      </c>
      <c r="S36" s="49">
        <v>0.87291460618372352</v>
      </c>
      <c r="T36" s="49">
        <v>0.87496215719160286</v>
      </c>
      <c r="U36" s="49">
        <v>0.87385878401940498</v>
      </c>
      <c r="V36" s="49">
        <v>0.86851943664133546</v>
      </c>
      <c r="W36" s="49">
        <v>0.85302700561139877</v>
      </c>
      <c r="X36" s="50">
        <v>0.87749323305568583</v>
      </c>
      <c r="Y36" s="50">
        <v>0.85500364020001485</v>
      </c>
    </row>
    <row r="37" spans="1:25" x14ac:dyDescent="0.25">
      <c r="A37" s="1">
        <v>0.16</v>
      </c>
      <c r="B37" s="44">
        <v>0.62909006192608741</v>
      </c>
      <c r="C37" s="45">
        <v>0.62940204782240394</v>
      </c>
      <c r="D37" s="45">
        <v>0.69469961171599193</v>
      </c>
      <c r="E37" s="44">
        <v>0.73119807379599167</v>
      </c>
      <c r="F37" s="46">
        <v>0.76677719274296086</v>
      </c>
      <c r="G37" s="46">
        <v>0.81011269982681922</v>
      </c>
      <c r="H37" s="46">
        <v>0.80513402923108301</v>
      </c>
      <c r="I37" s="47">
        <v>0.83517429117934217</v>
      </c>
      <c r="J37" s="47">
        <v>0.8448099631141005</v>
      </c>
      <c r="K37" s="47">
        <v>0.83268811210318416</v>
      </c>
      <c r="L37" s="48">
        <v>0.83535049542930162</v>
      </c>
      <c r="M37" s="48">
        <v>0.86337278462689448</v>
      </c>
      <c r="N37" s="48">
        <v>0.86546880977591312</v>
      </c>
      <c r="O37" s="48">
        <v>0.86196696702638598</v>
      </c>
      <c r="P37" s="48">
        <v>0.8475863031512012</v>
      </c>
      <c r="Q37" s="49">
        <v>0.84967855589607522</v>
      </c>
      <c r="R37" s="49">
        <v>0.86953686098356842</v>
      </c>
      <c r="S37" s="49">
        <v>0.87536085690776577</v>
      </c>
      <c r="T37" s="49">
        <v>0.87738746413542534</v>
      </c>
      <c r="U37" s="49">
        <v>0.87619338385330814</v>
      </c>
      <c r="V37" s="49">
        <v>0.87096226975218771</v>
      </c>
      <c r="W37" s="49">
        <v>0.85563351299028401</v>
      </c>
      <c r="X37" s="50">
        <v>0.87985762055125483</v>
      </c>
      <c r="Y37" s="50">
        <v>0.85758643840214843</v>
      </c>
    </row>
    <row r="38" spans="1:25" x14ac:dyDescent="0.25">
      <c r="A38" s="1">
        <v>0.16500000000000001</v>
      </c>
      <c r="B38" s="44">
        <v>0.63547660496206038</v>
      </c>
      <c r="C38" s="45">
        <v>0.63576064756471906</v>
      </c>
      <c r="D38" s="45">
        <v>0.7001109485203163</v>
      </c>
      <c r="E38" s="44">
        <v>0.73603253737118113</v>
      </c>
      <c r="F38" s="46">
        <v>0.77109086868080601</v>
      </c>
      <c r="G38" s="46">
        <v>0.8136586427212612</v>
      </c>
      <c r="H38" s="46">
        <v>0.8086698983807038</v>
      </c>
      <c r="I38" s="47">
        <v>0.83831657999428821</v>
      </c>
      <c r="J38" s="47">
        <v>0.84778194446985988</v>
      </c>
      <c r="K38" s="47">
        <v>0.8356802694935942</v>
      </c>
      <c r="L38" s="48">
        <v>0.83850048372402619</v>
      </c>
      <c r="M38" s="48">
        <v>0.866030300771923</v>
      </c>
      <c r="N38" s="48">
        <v>0.86805366114859273</v>
      </c>
      <c r="O38" s="48">
        <v>0.86452972004680173</v>
      </c>
      <c r="P38" s="48">
        <v>0.85032980325275764</v>
      </c>
      <c r="Q38" s="49">
        <v>0.8525773911159924</v>
      </c>
      <c r="R38" s="49">
        <v>0.87208586919519415</v>
      </c>
      <c r="S38" s="49">
        <v>0.87778525651243955</v>
      </c>
      <c r="T38" s="49">
        <v>0.87970287770643052</v>
      </c>
      <c r="U38" s="49">
        <v>0.87852574291952423</v>
      </c>
      <c r="V38" s="49">
        <v>0.87337051899033269</v>
      </c>
      <c r="W38" s="49">
        <v>0.85820248666291332</v>
      </c>
      <c r="X38" s="50">
        <v>0.88215503285868069</v>
      </c>
      <c r="Y38" s="50">
        <v>0.86009250903510737</v>
      </c>
    </row>
    <row r="39" spans="1:25" x14ac:dyDescent="0.25">
      <c r="A39" s="1">
        <v>0.17</v>
      </c>
      <c r="B39" s="44">
        <v>0.64170119001740844</v>
      </c>
      <c r="C39" s="45">
        <v>0.6420661978372747</v>
      </c>
      <c r="D39" s="45">
        <v>0.70530776575178911</v>
      </c>
      <c r="E39" s="44">
        <v>0.74069805288172452</v>
      </c>
      <c r="F39" s="46">
        <v>0.77523757089332068</v>
      </c>
      <c r="G39" s="46">
        <v>0.81708958912603646</v>
      </c>
      <c r="H39" s="46">
        <v>0.81206697147266038</v>
      </c>
      <c r="I39" s="47">
        <v>0.84138456633923775</v>
      </c>
      <c r="J39" s="47">
        <v>0.85064739851149318</v>
      </c>
      <c r="K39" s="47">
        <v>0.83858977192999318</v>
      </c>
      <c r="L39" s="48">
        <v>0.84158052242194836</v>
      </c>
      <c r="M39" s="48">
        <v>0.86862475599723687</v>
      </c>
      <c r="N39" s="48">
        <v>0.87057251909643896</v>
      </c>
      <c r="O39" s="48">
        <v>0.86707743529470727</v>
      </c>
      <c r="P39" s="48">
        <v>0.85297730694907314</v>
      </c>
      <c r="Q39" s="49">
        <v>0.85540853607975265</v>
      </c>
      <c r="R39" s="49">
        <v>0.87458090817758349</v>
      </c>
      <c r="S39" s="49">
        <v>0.88018529749224383</v>
      </c>
      <c r="T39" s="49">
        <v>0.88203420898046203</v>
      </c>
      <c r="U39" s="49">
        <v>0.88084409718769652</v>
      </c>
      <c r="V39" s="49">
        <v>0.87572676620090362</v>
      </c>
      <c r="W39" s="49">
        <v>0.86072031791707682</v>
      </c>
      <c r="X39" s="50">
        <v>0.88442336813320543</v>
      </c>
      <c r="Y39" s="50">
        <v>0.86254626541635615</v>
      </c>
    </row>
    <row r="40" spans="1:25" x14ac:dyDescent="0.25">
      <c r="A40" s="1">
        <v>0.17499999999999999</v>
      </c>
      <c r="B40" s="44">
        <v>0.64785891549613961</v>
      </c>
      <c r="C40" s="45">
        <v>0.64805740178370375</v>
      </c>
      <c r="D40" s="45">
        <v>0.71066072744697362</v>
      </c>
      <c r="E40" s="44">
        <v>0.74534396126677704</v>
      </c>
      <c r="F40" s="46">
        <v>0.77943222164182557</v>
      </c>
      <c r="G40" s="46">
        <v>0.82052053553081161</v>
      </c>
      <c r="H40" s="46">
        <v>0.81542235297315135</v>
      </c>
      <c r="I40" s="47">
        <v>0.84441726938837858</v>
      </c>
      <c r="J40" s="47">
        <v>0.85345991566696555</v>
      </c>
      <c r="K40" s="47">
        <v>0.84146587599834688</v>
      </c>
      <c r="L40" s="48">
        <v>0.84461091947052669</v>
      </c>
      <c r="M40" s="48">
        <v>0.87120667069874369</v>
      </c>
      <c r="N40" s="48">
        <v>0.87307569543838426</v>
      </c>
      <c r="O40" s="48">
        <v>0.86957159496683112</v>
      </c>
      <c r="P40" s="48">
        <v>0.85557170625099999</v>
      </c>
      <c r="Q40" s="49">
        <v>0.85819568237701105</v>
      </c>
      <c r="R40" s="49">
        <v>0.87702073248698509</v>
      </c>
      <c r="S40" s="49">
        <v>0.8825126208125107</v>
      </c>
      <c r="T40" s="49">
        <v>0.88427523790078555</v>
      </c>
      <c r="U40" s="49">
        <v>0.88310643226369356</v>
      </c>
      <c r="V40" s="49">
        <v>0.87804641004255091</v>
      </c>
      <c r="W40" s="49">
        <v>0.86323661270373286</v>
      </c>
      <c r="X40" s="50">
        <v>0.88667438787128339</v>
      </c>
      <c r="Y40" s="50">
        <v>0.86497233883940838</v>
      </c>
    </row>
    <row r="41" spans="1:25" x14ac:dyDescent="0.25">
      <c r="A41" s="1">
        <v>0.18</v>
      </c>
      <c r="B41" s="44">
        <v>0.65386880240794143</v>
      </c>
      <c r="C41" s="45">
        <v>0.6540536849346843</v>
      </c>
      <c r="D41" s="45">
        <v>0.71572790179802503</v>
      </c>
      <c r="E41" s="44">
        <v>0.74994313933607648</v>
      </c>
      <c r="F41" s="46">
        <v>0.78356256494206122</v>
      </c>
      <c r="G41" s="46">
        <v>0.82386882820863883</v>
      </c>
      <c r="H41" s="46">
        <v>0.81873657062384086</v>
      </c>
      <c r="I41" s="47">
        <v>0.84738272662668435</v>
      </c>
      <c r="J41" s="47">
        <v>0.85629694064010486</v>
      </c>
      <c r="K41" s="47">
        <v>0.84433116764539107</v>
      </c>
      <c r="L41" s="48">
        <v>0.84757870034777361</v>
      </c>
      <c r="M41" s="48">
        <v>0.87372014997033276</v>
      </c>
      <c r="N41" s="48">
        <v>0.87547922824283364</v>
      </c>
      <c r="O41" s="48">
        <v>0.87202064132142443</v>
      </c>
      <c r="P41" s="48">
        <v>0.85813274510004167</v>
      </c>
      <c r="Q41" s="49">
        <v>0.86098000824692955</v>
      </c>
      <c r="R41" s="49">
        <v>0.8794032663838125</v>
      </c>
      <c r="S41" s="49">
        <v>0.88475719645123485</v>
      </c>
      <c r="T41" s="49">
        <v>0.88651749125980361</v>
      </c>
      <c r="U41" s="49">
        <v>0.88532171121826331</v>
      </c>
      <c r="V41" s="49">
        <v>0.88036075270662983</v>
      </c>
      <c r="W41" s="49">
        <v>0.86568222998504141</v>
      </c>
      <c r="X41" s="50">
        <v>0.88886823366826373</v>
      </c>
      <c r="Y41" s="50">
        <v>0.86735111145987287</v>
      </c>
    </row>
    <row r="42" spans="1:25" x14ac:dyDescent="0.25">
      <c r="A42" s="1">
        <v>0.185</v>
      </c>
      <c r="B42" s="44">
        <v>0.65988865596470481</v>
      </c>
      <c r="C42" s="45">
        <v>0.66002739384321407</v>
      </c>
      <c r="D42" s="45">
        <v>0.72075460751513287</v>
      </c>
      <c r="E42" s="44">
        <v>0.75440735502491418</v>
      </c>
      <c r="F42" s="46">
        <v>0.78757839585634393</v>
      </c>
      <c r="G42" s="46">
        <v>0.82705083334885132</v>
      </c>
      <c r="H42" s="46">
        <v>0.82201542958303397</v>
      </c>
      <c r="I42" s="47">
        <v>0.85024814534393334</v>
      </c>
      <c r="J42" s="47">
        <v>0.85900391079415783</v>
      </c>
      <c r="K42" s="47">
        <v>0.84716234009630265</v>
      </c>
      <c r="L42" s="48">
        <v>0.85047709573786945</v>
      </c>
      <c r="M42" s="48">
        <v>0.87618060074125248</v>
      </c>
      <c r="N42" s="48">
        <v>0.87783048902761307</v>
      </c>
      <c r="O42" s="48">
        <v>0.87440083050715545</v>
      </c>
      <c r="P42" s="48">
        <v>0.86066655092631994</v>
      </c>
      <c r="Q42" s="49">
        <v>0.86368084946758794</v>
      </c>
      <c r="R42" s="49">
        <v>0.88180282134524524</v>
      </c>
      <c r="S42" s="49">
        <v>0.886981712045949</v>
      </c>
      <c r="T42" s="49">
        <v>0.88871107318072129</v>
      </c>
      <c r="U42" s="49">
        <v>0.88753390911726349</v>
      </c>
      <c r="V42" s="49">
        <v>0.88262132628394518</v>
      </c>
      <c r="W42" s="49">
        <v>0.86809953236513926</v>
      </c>
      <c r="X42" s="50">
        <v>0.89100392539944162</v>
      </c>
      <c r="Y42" s="50">
        <v>0.86972835824799577</v>
      </c>
    </row>
    <row r="43" spans="1:25" x14ac:dyDescent="0.25">
      <c r="A43" s="1">
        <v>0.19</v>
      </c>
      <c r="B43" s="44">
        <v>0.66575651818580484</v>
      </c>
      <c r="C43" s="45">
        <v>0.66594184536531043</v>
      </c>
      <c r="D43" s="45">
        <v>0.72580602416801143</v>
      </c>
      <c r="E43" s="44">
        <v>0.75884640823603833</v>
      </c>
      <c r="F43" s="46">
        <v>0.79151468861092533</v>
      </c>
      <c r="G43" s="46">
        <v>0.83026942828123051</v>
      </c>
      <c r="H43" s="46">
        <v>0.82521697438843322</v>
      </c>
      <c r="I43" s="47">
        <v>0.85311148857319319</v>
      </c>
      <c r="J43" s="47">
        <v>0.86165631020753874</v>
      </c>
      <c r="K43" s="47">
        <v>0.84989668130748597</v>
      </c>
      <c r="L43" s="48">
        <v>0.85337267057970723</v>
      </c>
      <c r="M43" s="48">
        <v>0.8785951890251068</v>
      </c>
      <c r="N43" s="48">
        <v>0.88021409312456322</v>
      </c>
      <c r="O43" s="48">
        <v>0.87676835630550953</v>
      </c>
      <c r="P43" s="48">
        <v>0.86320966136870902</v>
      </c>
      <c r="Q43" s="49">
        <v>0.86635405050031566</v>
      </c>
      <c r="R43" s="49">
        <v>0.88411810127948587</v>
      </c>
      <c r="S43" s="49">
        <v>0.8892105262215223</v>
      </c>
      <c r="T43" s="49">
        <v>0.89085935086994839</v>
      </c>
      <c r="U43" s="49">
        <v>0.88969877079887572</v>
      </c>
      <c r="V43" s="49">
        <v>0.88485463666233832</v>
      </c>
      <c r="W43" s="49">
        <v>0.87044330380023294</v>
      </c>
      <c r="X43" s="50">
        <v>0.89310857984830938</v>
      </c>
      <c r="Y43" s="50">
        <v>0.87205481661675022</v>
      </c>
    </row>
    <row r="44" spans="1:25" x14ac:dyDescent="0.25">
      <c r="A44" s="1">
        <v>0.19500000000000001</v>
      </c>
      <c r="B44" s="44">
        <v>0.67163268594437286</v>
      </c>
      <c r="C44" s="45">
        <v>0.67172367321300885</v>
      </c>
      <c r="D44" s="45">
        <v>0.73075716455979089</v>
      </c>
      <c r="E44" s="44">
        <v>0.76316553119624375</v>
      </c>
      <c r="F44" s="46">
        <v>0.79542785324814669</v>
      </c>
      <c r="G44" s="46">
        <v>0.83350599141511994</v>
      </c>
      <c r="H44" s="46">
        <v>0.82845255853116828</v>
      </c>
      <c r="I44" s="47">
        <v>0.8560188321478146</v>
      </c>
      <c r="J44" s="47">
        <v>0.864349555983698</v>
      </c>
      <c r="K44" s="47">
        <v>0.85264063355983355</v>
      </c>
      <c r="L44" s="48">
        <v>0.85621296267568492</v>
      </c>
      <c r="M44" s="48">
        <v>0.88094707468992661</v>
      </c>
      <c r="N44" s="48">
        <v>0.88252222949311487</v>
      </c>
      <c r="O44" s="48">
        <v>0.87912585692219003</v>
      </c>
      <c r="P44" s="48">
        <v>0.86566267589412249</v>
      </c>
      <c r="Q44" s="49">
        <v>0.86898156061013743</v>
      </c>
      <c r="R44" s="49">
        <v>0.88641262381786623</v>
      </c>
      <c r="S44" s="49">
        <v>0.89140925033108043</v>
      </c>
      <c r="T44" s="49">
        <v>0.89302599513959058</v>
      </c>
      <c r="U44" s="49">
        <v>0.89184234518746119</v>
      </c>
      <c r="V44" s="49">
        <v>0.88701928416937115</v>
      </c>
      <c r="W44" s="49">
        <v>0.87277149106489271</v>
      </c>
      <c r="X44" s="50">
        <v>0.89520049267601809</v>
      </c>
      <c r="Y44" s="50">
        <v>0.87432481918886751</v>
      </c>
    </row>
    <row r="45" spans="1:25" x14ac:dyDescent="0.25">
      <c r="A45" s="1">
        <v>0.2</v>
      </c>
      <c r="B45" s="44">
        <v>0.67735810819789777</v>
      </c>
      <c r="C45" s="45">
        <v>0.67745019416670293</v>
      </c>
      <c r="D45" s="45">
        <v>0.73561805631658084</v>
      </c>
      <c r="E45" s="44">
        <v>0.76751112377586173</v>
      </c>
      <c r="F45" s="46">
        <v>0.79935794089807044</v>
      </c>
      <c r="G45" s="46">
        <v>0.83666088090578028</v>
      </c>
      <c r="H45" s="46">
        <v>0.83160502336180409</v>
      </c>
      <c r="I45" s="47">
        <v>0.85878794822238591</v>
      </c>
      <c r="J45" s="47">
        <v>0.86690947923174844</v>
      </c>
      <c r="K45" s="47">
        <v>0.85531778907609057</v>
      </c>
      <c r="L45" s="48">
        <v>0.85899007449067954</v>
      </c>
      <c r="M45" s="48">
        <v>0.883274595908493</v>
      </c>
      <c r="N45" s="48">
        <v>0.88477678704150498</v>
      </c>
      <c r="O45" s="48">
        <v>0.88143085724537029</v>
      </c>
      <c r="P45" s="48">
        <v>0.86810230085001072</v>
      </c>
      <c r="Q45" s="49">
        <v>0.87156112345518155</v>
      </c>
      <c r="R45" s="49">
        <v>0.88864030754157697</v>
      </c>
      <c r="S45" s="49">
        <v>0.89356033183611372</v>
      </c>
      <c r="T45" s="49">
        <v>0.89516417120958935</v>
      </c>
      <c r="U45" s="49">
        <v>0.89394866681325025</v>
      </c>
      <c r="V45" s="49">
        <v>0.88918797066883704</v>
      </c>
      <c r="W45" s="49">
        <v>0.87505687673469923</v>
      </c>
      <c r="X45" s="50">
        <v>0.89728881171314356</v>
      </c>
      <c r="Y45" s="50">
        <v>0.87662664626410847</v>
      </c>
    </row>
    <row r="46" spans="1:25" x14ac:dyDescent="0.25">
      <c r="A46" s="1">
        <v>0.20499999999999999</v>
      </c>
      <c r="B46" s="44">
        <v>0.68304241804095622</v>
      </c>
      <c r="C46" s="45">
        <v>0.68313382405974055</v>
      </c>
      <c r="D46" s="45">
        <v>0.7404395538279388</v>
      </c>
      <c r="E46" s="44">
        <v>0.77171946647704392</v>
      </c>
      <c r="F46" s="46">
        <v>0.80320341348448221</v>
      </c>
      <c r="G46" s="46">
        <v>0.83981969073131568</v>
      </c>
      <c r="H46" s="46">
        <v>0.83470260305937116</v>
      </c>
      <c r="I46" s="47">
        <v>0.86159525327595032</v>
      </c>
      <c r="J46" s="47">
        <v>0.86946254029085224</v>
      </c>
      <c r="K46" s="47">
        <v>0.85796803367708818</v>
      </c>
      <c r="L46" s="48">
        <v>0.86175928877055119</v>
      </c>
      <c r="M46" s="48">
        <v>0.88559136810665318</v>
      </c>
      <c r="N46" s="48">
        <v>0.88709668461448243</v>
      </c>
      <c r="O46" s="48">
        <v>0.88367887232535403</v>
      </c>
      <c r="P46" s="48">
        <v>0.87051514666684815</v>
      </c>
      <c r="Q46" s="49">
        <v>0.87408709818076802</v>
      </c>
      <c r="R46" s="49">
        <v>0.8908518004965168</v>
      </c>
      <c r="S46" s="49">
        <v>0.89565803929547694</v>
      </c>
      <c r="T46" s="49">
        <v>0.89722949317727452</v>
      </c>
      <c r="U46" s="49">
        <v>0.89601129346914254</v>
      </c>
      <c r="V46" s="49">
        <v>0.89130364539262041</v>
      </c>
      <c r="W46" s="49">
        <v>0.87733458006696807</v>
      </c>
      <c r="X46" s="50">
        <v>0.89931930339270161</v>
      </c>
      <c r="Y46" s="50">
        <v>0.8789049319260801</v>
      </c>
    </row>
    <row r="47" spans="1:25" x14ac:dyDescent="0.25">
      <c r="A47" s="1">
        <v>0.21</v>
      </c>
      <c r="B47" s="44">
        <v>0.68862207811191878</v>
      </c>
      <c r="C47" s="45">
        <v>0.68880503811943017</v>
      </c>
      <c r="D47" s="45">
        <v>0.74510813004112042</v>
      </c>
      <c r="E47" s="44">
        <v>0.77590624134018615</v>
      </c>
      <c r="F47" s="46">
        <v>0.80706129628020895</v>
      </c>
      <c r="G47" s="46">
        <v>0.84286709770748625</v>
      </c>
      <c r="H47" s="46">
        <v>0.83773817311140386</v>
      </c>
      <c r="I47" s="47">
        <v>0.86431040666281456</v>
      </c>
      <c r="J47" s="47">
        <v>0.87201462103724925</v>
      </c>
      <c r="K47" s="47">
        <v>0.86056397589550881</v>
      </c>
      <c r="L47" s="48">
        <v>0.86449127181341512</v>
      </c>
      <c r="M47" s="48">
        <v>0.88789237507488483</v>
      </c>
      <c r="N47" s="48">
        <v>0.88935450916410186</v>
      </c>
      <c r="O47" s="48">
        <v>0.88593559348415962</v>
      </c>
      <c r="P47" s="48">
        <v>0.87288373882169523</v>
      </c>
      <c r="Q47" s="49">
        <v>0.87659332991497541</v>
      </c>
      <c r="R47" s="49">
        <v>0.89303464824516965</v>
      </c>
      <c r="S47" s="49">
        <v>0.89774929888355115</v>
      </c>
      <c r="T47" s="49">
        <v>0.89926206140988607</v>
      </c>
      <c r="U47" s="49">
        <v>0.89804507024106461</v>
      </c>
      <c r="V47" s="49">
        <v>0.89341023238342965</v>
      </c>
      <c r="W47" s="49">
        <v>0.87960482055705724</v>
      </c>
      <c r="X47" s="50">
        <v>0.90130666958526029</v>
      </c>
      <c r="Y47" s="50">
        <v>0.88110714394702327</v>
      </c>
    </row>
    <row r="48" spans="1:25" x14ac:dyDescent="0.25">
      <c r="A48" s="1">
        <v>0.215</v>
      </c>
      <c r="B48" s="44">
        <v>0.6942901921569149</v>
      </c>
      <c r="C48" s="45">
        <v>0.6943780542244592</v>
      </c>
      <c r="D48" s="45">
        <v>0.74982791877336352</v>
      </c>
      <c r="E48" s="44">
        <v>0.78007471621953695</v>
      </c>
      <c r="F48" s="46">
        <v>0.81071892342562391</v>
      </c>
      <c r="G48" s="46">
        <v>0.84592430552084419</v>
      </c>
      <c r="H48" s="46">
        <v>0.84074128705109308</v>
      </c>
      <c r="I48" s="47">
        <v>0.86701227692655092</v>
      </c>
      <c r="J48" s="47">
        <v>0.87449709958147182</v>
      </c>
      <c r="K48" s="47">
        <v>0.863131084990437</v>
      </c>
      <c r="L48" s="48">
        <v>0.86718151074205807</v>
      </c>
      <c r="M48" s="48">
        <v>0.89013963694108678</v>
      </c>
      <c r="N48" s="48">
        <v>0.89157051609798521</v>
      </c>
      <c r="O48" s="48">
        <v>0.88816355820079651</v>
      </c>
      <c r="P48" s="48">
        <v>0.8752253248956352</v>
      </c>
      <c r="Q48" s="49">
        <v>0.87907135737578412</v>
      </c>
      <c r="R48" s="49">
        <v>0.89514235422080879</v>
      </c>
      <c r="S48" s="49">
        <v>0.89984557348262795</v>
      </c>
      <c r="T48" s="49">
        <v>0.90131115956487118</v>
      </c>
      <c r="U48" s="49">
        <v>0.90004467530575982</v>
      </c>
      <c r="V48" s="49">
        <v>0.89548703180504596</v>
      </c>
      <c r="W48" s="49">
        <v>0.88185003857630917</v>
      </c>
      <c r="X48" s="50">
        <v>0.9032888084460613</v>
      </c>
      <c r="Y48" s="50">
        <v>0.88327927527323302</v>
      </c>
    </row>
    <row r="49" spans="1:25" x14ac:dyDescent="0.25">
      <c r="A49" s="1">
        <v>0.22</v>
      </c>
      <c r="B49" s="44">
        <v>0.69983579952425889</v>
      </c>
      <c r="C49" s="45">
        <v>0.69992341688248583</v>
      </c>
      <c r="D49" s="45">
        <v>0.75445924951813681</v>
      </c>
      <c r="E49" s="44">
        <v>0.78418240900986624</v>
      </c>
      <c r="F49" s="46">
        <v>0.8143635762613004</v>
      </c>
      <c r="G49" s="46">
        <v>0.84894263668002512</v>
      </c>
      <c r="H49" s="46">
        <v>0.84368107199108744</v>
      </c>
      <c r="I49" s="47">
        <v>0.86969256211520451</v>
      </c>
      <c r="J49" s="47">
        <v>0.87697010176952983</v>
      </c>
      <c r="K49" s="47">
        <v>0.86566431516526177</v>
      </c>
      <c r="L49" s="48">
        <v>0.86984015953020954</v>
      </c>
      <c r="M49" s="48">
        <v>0.89233781161410164</v>
      </c>
      <c r="N49" s="48">
        <v>0.89375189281883738</v>
      </c>
      <c r="O49" s="48">
        <v>0.89037015345123471</v>
      </c>
      <c r="P49" s="48">
        <v>0.87756872650442586</v>
      </c>
      <c r="Q49" s="49">
        <v>0.88150143757181509</v>
      </c>
      <c r="R49" s="49">
        <v>0.89722183013807821</v>
      </c>
      <c r="S49" s="49">
        <v>0.90189420547718013</v>
      </c>
      <c r="T49" s="49">
        <v>0.90330730074632604</v>
      </c>
      <c r="U49" s="49">
        <v>0.90204624104218101</v>
      </c>
      <c r="V49" s="49">
        <v>0.89752091693206215</v>
      </c>
      <c r="W49" s="49">
        <v>0.88404894307497639</v>
      </c>
      <c r="X49" s="50">
        <v>0.90525493860335504</v>
      </c>
      <c r="Y49" s="50">
        <v>0.88543418649158845</v>
      </c>
    </row>
    <row r="50" spans="1:25" x14ac:dyDescent="0.25">
      <c r="A50" s="1">
        <v>0.22500000000000001</v>
      </c>
      <c r="B50" s="44">
        <v>0.70531911536059322</v>
      </c>
      <c r="C50" s="45">
        <v>0.70545467063898082</v>
      </c>
      <c r="D50" s="45">
        <v>0.7591167237166967</v>
      </c>
      <c r="E50" s="44">
        <v>0.78828716073137184</v>
      </c>
      <c r="F50" s="46">
        <v>0.81799469068681474</v>
      </c>
      <c r="G50" s="46">
        <v>0.85192503143618525</v>
      </c>
      <c r="H50" s="46">
        <v>0.84663352273102088</v>
      </c>
      <c r="I50" s="47">
        <v>0.87235001693598202</v>
      </c>
      <c r="J50" s="47">
        <v>0.87943232051781428</v>
      </c>
      <c r="K50" s="47">
        <v>0.86821820907858949</v>
      </c>
      <c r="L50" s="48">
        <v>0.87247229516473412</v>
      </c>
      <c r="M50" s="48">
        <v>0.89452846197283231</v>
      </c>
      <c r="N50" s="48">
        <v>0.89593326953968933</v>
      </c>
      <c r="O50" s="48">
        <v>0.89254614551551192</v>
      </c>
      <c r="P50" s="48">
        <v>0.87988126402075151</v>
      </c>
      <c r="Q50" s="49">
        <v>0.88392192831489058</v>
      </c>
      <c r="R50" s="49">
        <v>0.89934074510748163</v>
      </c>
      <c r="S50" s="49">
        <v>0.90391131454543039</v>
      </c>
      <c r="T50" s="49">
        <v>0.90526640265727687</v>
      </c>
      <c r="U50" s="49">
        <v>0.90401755641482773</v>
      </c>
      <c r="V50" s="49">
        <v>0.8995257718009666</v>
      </c>
      <c r="W50" s="49">
        <v>0.88622611753317948</v>
      </c>
      <c r="X50" s="50">
        <v>0.90718578427128549</v>
      </c>
      <c r="Y50" s="50">
        <v>0.88757492926677228</v>
      </c>
    </row>
    <row r="51" spans="1:25" x14ac:dyDescent="0.25">
      <c r="A51" s="1">
        <v>0.23</v>
      </c>
      <c r="B51" s="44">
        <v>0.71087635048039233</v>
      </c>
      <c r="C51" s="45">
        <v>0.71090747890295958</v>
      </c>
      <c r="D51" s="45">
        <v>0.76360587704841132</v>
      </c>
      <c r="E51" s="44">
        <v>0.79230727502784204</v>
      </c>
      <c r="F51" s="46">
        <v>0.82156036946321331</v>
      </c>
      <c r="G51" s="46">
        <v>0.85492049397526204</v>
      </c>
      <c r="H51" s="46">
        <v>0.8495339909170383</v>
      </c>
      <c r="I51" s="47">
        <v>0.87494064104352209</v>
      </c>
      <c r="J51" s="47">
        <v>0.8818968266624142</v>
      </c>
      <c r="K51" s="47">
        <v>0.87072837275462056</v>
      </c>
      <c r="L51" s="48">
        <v>0.87505704558852149</v>
      </c>
      <c r="M51" s="48">
        <v>0.8966832822635431</v>
      </c>
      <c r="N51" s="48">
        <v>0.89806368104136314</v>
      </c>
      <c r="O51" s="48">
        <v>0.89470894655127153</v>
      </c>
      <c r="P51" s="48">
        <v>0.88216180273533018</v>
      </c>
      <c r="Q51" s="49">
        <v>0.88626683160525743</v>
      </c>
      <c r="R51" s="49">
        <v>0.90148913557900667</v>
      </c>
      <c r="S51" s="49">
        <v>0.90585785524457318</v>
      </c>
      <c r="T51" s="49">
        <v>0.90723499396810892</v>
      </c>
      <c r="U51" s="49">
        <v>0.90594965835295171</v>
      </c>
      <c r="V51" s="49">
        <v>0.90150715002635451</v>
      </c>
      <c r="W51" s="49">
        <v>0.88834863764718541</v>
      </c>
      <c r="X51" s="50">
        <v>0.90909245352983747</v>
      </c>
      <c r="Y51" s="50">
        <v>0.88968602729932045</v>
      </c>
    </row>
    <row r="52" spans="1:25" x14ac:dyDescent="0.25">
      <c r="A52" s="1">
        <v>0.23499999999999999</v>
      </c>
      <c r="B52" s="44">
        <v>0.71624920266840308</v>
      </c>
      <c r="C52" s="45">
        <v>0.71636536637148962</v>
      </c>
      <c r="D52" s="45">
        <v>0.76821607815245285</v>
      </c>
      <c r="E52" s="44">
        <v>0.79632248754293955</v>
      </c>
      <c r="F52" s="46">
        <v>0.82512943284215223</v>
      </c>
      <c r="G52" s="46">
        <v>0.857808800694422</v>
      </c>
      <c r="H52" s="46">
        <v>0.85245319393213193</v>
      </c>
      <c r="I52" s="47">
        <v>0.87751175556396821</v>
      </c>
      <c r="J52" s="47">
        <v>0.88428356133228414</v>
      </c>
      <c r="K52" s="47">
        <v>0.87322123655655615</v>
      </c>
      <c r="L52" s="48">
        <v>0.87763051381927615</v>
      </c>
      <c r="M52" s="48">
        <v>0.89883236974337077</v>
      </c>
      <c r="N52" s="48">
        <v>0.90017547063602965</v>
      </c>
      <c r="O52" s="48">
        <v>0.89685565453223948</v>
      </c>
      <c r="P52" s="48">
        <v>0.88440308050875827</v>
      </c>
      <c r="Q52" s="49">
        <v>0.8886139912374964</v>
      </c>
      <c r="R52" s="49">
        <v>0.90354992984000193</v>
      </c>
      <c r="S52" s="49">
        <v>0.90780976916979006</v>
      </c>
      <c r="T52" s="49">
        <v>0.9091509344150841</v>
      </c>
      <c r="U52" s="49">
        <v>0.90787055645264059</v>
      </c>
      <c r="V52" s="49">
        <v>0.90349887816985175</v>
      </c>
      <c r="W52" s="49">
        <v>0.89045732955362322</v>
      </c>
      <c r="X52" s="50">
        <v>0.91096449171549587</v>
      </c>
      <c r="Y52" s="50">
        <v>0.8917487346490367</v>
      </c>
    </row>
    <row r="53" spans="1:25" x14ac:dyDescent="0.25">
      <c r="A53" s="1">
        <v>0.24</v>
      </c>
      <c r="B53" s="44">
        <v>0.72157346746222639</v>
      </c>
      <c r="C53" s="45">
        <v>0.72177133308238306</v>
      </c>
      <c r="D53" s="45">
        <v>0.77264506572750802</v>
      </c>
      <c r="E53" s="44">
        <v>0.80023999121600775</v>
      </c>
      <c r="F53" s="46">
        <v>0.82865844509102882</v>
      </c>
      <c r="G53" s="46">
        <v>0.8606895934384049</v>
      </c>
      <c r="H53" s="46">
        <v>0.85534310728486673</v>
      </c>
      <c r="I53" s="47">
        <v>0.88008411537720743</v>
      </c>
      <c r="J53" s="47">
        <v>0.88665493776974935</v>
      </c>
      <c r="K53" s="47">
        <v>0.87571938643113212</v>
      </c>
      <c r="L53" s="48">
        <v>0.88019664862455971</v>
      </c>
      <c r="M53" s="48">
        <v>0.90096210898646778</v>
      </c>
      <c r="N53" s="48">
        <v>0.90227843932737672</v>
      </c>
      <c r="O53" s="48">
        <v>0.89895830447795844</v>
      </c>
      <c r="P53" s="48">
        <v>0.88665820173542442</v>
      </c>
      <c r="Q53" s="49">
        <v>0.89098089386111434</v>
      </c>
      <c r="R53" s="49">
        <v>0.90557460623220043</v>
      </c>
      <c r="S53" s="49">
        <v>0.90976060844979212</v>
      </c>
      <c r="T53" s="49">
        <v>0.91104146775915162</v>
      </c>
      <c r="U53" s="49">
        <v>0.90977576917852054</v>
      </c>
      <c r="V53" s="49">
        <v>0.90543582747847728</v>
      </c>
      <c r="W53" s="49">
        <v>0.89256492398327014</v>
      </c>
      <c r="X53" s="50">
        <v>0.91284077710820744</v>
      </c>
      <c r="Y53" s="50">
        <v>0.89382430258563195</v>
      </c>
    </row>
    <row r="54" spans="1:25" x14ac:dyDescent="0.25">
      <c r="A54" s="1">
        <v>0.245</v>
      </c>
      <c r="B54" s="44">
        <v>0.72684374626250814</v>
      </c>
      <c r="C54" s="45">
        <v>0.72707007214163544</v>
      </c>
      <c r="D54" s="45">
        <v>0.77697700020699889</v>
      </c>
      <c r="E54" s="44">
        <v>0.80413527348018632</v>
      </c>
      <c r="F54" s="46">
        <v>0.83215643181661769</v>
      </c>
      <c r="G54" s="46">
        <v>0.86358933446761688</v>
      </c>
      <c r="H54" s="46">
        <v>0.85818578775866272</v>
      </c>
      <c r="I54" s="47">
        <v>0.88260956916190125</v>
      </c>
      <c r="J54" s="47">
        <v>0.88900834180759203</v>
      </c>
      <c r="K54" s="47">
        <v>0.87816467557930544</v>
      </c>
      <c r="L54" s="48">
        <v>0.88273175739900323</v>
      </c>
      <c r="M54" s="48">
        <v>0.90306390077650933</v>
      </c>
      <c r="N54" s="48">
        <v>0.9043565788093807</v>
      </c>
      <c r="O54" s="48">
        <v>0.90102955977580523</v>
      </c>
      <c r="P54" s="48">
        <v>0.88884750982374561</v>
      </c>
      <c r="Q54" s="49">
        <v>0.89328631116872315</v>
      </c>
      <c r="R54" s="49">
        <v>0.90757811008062161</v>
      </c>
      <c r="S54" s="49">
        <v>0.91172541811758701</v>
      </c>
      <c r="T54" s="49">
        <v>0.91294975546428725</v>
      </c>
      <c r="U54" s="49">
        <v>0.9116602548032956</v>
      </c>
      <c r="V54" s="49">
        <v>0.90741240940035106</v>
      </c>
      <c r="W54" s="49">
        <v>0.89464793493279593</v>
      </c>
      <c r="X54" s="50">
        <v>0.91467459043038912</v>
      </c>
      <c r="Y54" s="50">
        <v>0.89590205028271508</v>
      </c>
    </row>
    <row r="55" spans="1:25" x14ac:dyDescent="0.25">
      <c r="A55" s="1">
        <v>0.25</v>
      </c>
      <c r="B55" s="44">
        <v>0.73211319450904311</v>
      </c>
      <c r="C55" s="45">
        <v>0.73239251415546092</v>
      </c>
      <c r="D55" s="45">
        <v>0.78132898993870969</v>
      </c>
      <c r="E55" s="44">
        <v>0.80796062366344756</v>
      </c>
      <c r="F55" s="46">
        <v>0.83558616239097339</v>
      </c>
      <c r="G55" s="46">
        <v>0.86639204720867258</v>
      </c>
      <c r="H55" s="46">
        <v>0.86095168182032866</v>
      </c>
      <c r="I55" s="47">
        <v>0.88510887179793707</v>
      </c>
      <c r="J55" s="47">
        <v>0.89133952542408335</v>
      </c>
      <c r="K55" s="47">
        <v>0.88058593712456878</v>
      </c>
      <c r="L55" s="48">
        <v>0.88521609630479969</v>
      </c>
      <c r="M55" s="48">
        <v>0.90513631191077459</v>
      </c>
      <c r="N55" s="48">
        <v>0.90640564198044316</v>
      </c>
      <c r="O55" s="48">
        <v>0.90307153099034287</v>
      </c>
      <c r="P55" s="48">
        <v>0.89100663464517071</v>
      </c>
      <c r="Q55" s="49">
        <v>0.89552065370736711</v>
      </c>
      <c r="R55" s="49">
        <v>0.90959655925406224</v>
      </c>
      <c r="S55" s="49">
        <v>0.91360962939426915</v>
      </c>
      <c r="T55" s="49">
        <v>0.91480998395066981</v>
      </c>
      <c r="U55" s="49">
        <v>0.91355342340285772</v>
      </c>
      <c r="V55" s="49">
        <v>0.90930922122167412</v>
      </c>
      <c r="W55" s="49">
        <v>0.89672414152621716</v>
      </c>
      <c r="X55" s="50">
        <v>0.91651069071021474</v>
      </c>
      <c r="Y55" s="50">
        <v>0.89793118932091753</v>
      </c>
    </row>
    <row r="56" spans="1:25" x14ac:dyDescent="0.25">
      <c r="A56" s="1">
        <v>0.255</v>
      </c>
      <c r="B56" s="44">
        <v>0.73737807470997063</v>
      </c>
      <c r="C56" s="45">
        <v>0.73754959984333479</v>
      </c>
      <c r="D56" s="45">
        <v>0.78571142067825439</v>
      </c>
      <c r="E56" s="44">
        <v>0.8118196327454682</v>
      </c>
      <c r="F56" s="46">
        <v>0.83895835472214098</v>
      </c>
      <c r="G56" s="46">
        <v>0.86916307057615527</v>
      </c>
      <c r="H56" s="46">
        <v>0.86373367200275064</v>
      </c>
      <c r="I56" s="47">
        <v>0.88760858953157062</v>
      </c>
      <c r="J56" s="47">
        <v>0.89367757122952129</v>
      </c>
      <c r="K56" s="47">
        <v>0.88297235864561208</v>
      </c>
      <c r="L56" s="48">
        <v>0.88771961493875184</v>
      </c>
      <c r="M56" s="48">
        <v>0.90719689912259338</v>
      </c>
      <c r="N56" s="48">
        <v>0.9084354298442523</v>
      </c>
      <c r="O56" s="48">
        <v>0.90506838888734986</v>
      </c>
      <c r="P56" s="48">
        <v>0.89322884930266444</v>
      </c>
      <c r="Q56" s="49">
        <v>0.89782607101497602</v>
      </c>
      <c r="R56" s="49">
        <v>0.9115971570670629</v>
      </c>
      <c r="S56" s="49">
        <v>0.91547843742287194</v>
      </c>
      <c r="T56" s="49">
        <v>0.9166714368757467</v>
      </c>
      <c r="U56" s="49">
        <v>0.91540093636079711</v>
      </c>
      <c r="V56" s="49">
        <v>0.91122572313110772</v>
      </c>
      <c r="W56" s="49">
        <v>0.89875227863618767</v>
      </c>
      <c r="X56" s="50">
        <v>0.91831346675008618</v>
      </c>
      <c r="Y56" s="50">
        <v>0.89995923847887604</v>
      </c>
    </row>
    <row r="57" spans="1:25" x14ac:dyDescent="0.25">
      <c r="A57" s="1">
        <v>0.26</v>
      </c>
      <c r="B57" s="44">
        <v>0.74254578012252326</v>
      </c>
      <c r="C57" s="45">
        <v>0.74272135878880163</v>
      </c>
      <c r="D57" s="45">
        <v>0.78997710119951903</v>
      </c>
      <c r="E57" s="44">
        <v>0.81560152046722467</v>
      </c>
      <c r="F57" s="46">
        <v>0.84238357249310947</v>
      </c>
      <c r="G57" s="46">
        <v>0.87191971938242963</v>
      </c>
      <c r="H57" s="46">
        <v>0.86653386927258469</v>
      </c>
      <c r="I57" s="47">
        <v>0.8900522690895083</v>
      </c>
      <c r="J57" s="47">
        <v>0.89595287702173154</v>
      </c>
      <c r="K57" s="47">
        <v>0.88536839120781952</v>
      </c>
      <c r="L57" s="48">
        <v>0.8901678508268438</v>
      </c>
      <c r="M57" s="48">
        <v>0.90922273116843288</v>
      </c>
      <c r="N57" s="48">
        <v>0.91044855600179153</v>
      </c>
      <c r="O57" s="48">
        <v>0.90709558614994767</v>
      </c>
      <c r="P57" s="48">
        <v>0.89540386005403483</v>
      </c>
      <c r="Q57" s="49">
        <v>0.90005928538268398</v>
      </c>
      <c r="R57" s="49">
        <v>0.91356578849043901</v>
      </c>
      <c r="S57" s="49">
        <v>0.91733291684861007</v>
      </c>
      <c r="T57" s="49">
        <v>0.91850656436889522</v>
      </c>
      <c r="U57" s="49">
        <v>0.91718486753561779</v>
      </c>
      <c r="V57" s="49">
        <v>0.91311319478242969</v>
      </c>
      <c r="W57" s="49">
        <v>0.90078502514868064</v>
      </c>
      <c r="X57" s="50">
        <v>0.92013682540875297</v>
      </c>
      <c r="Y57" s="50">
        <v>0.90195023170853994</v>
      </c>
    </row>
    <row r="58" spans="1:25" x14ac:dyDescent="0.25">
      <c r="A58" s="1">
        <v>0.26500000000000001</v>
      </c>
      <c r="B58" s="44">
        <v>0.74771514664256955</v>
      </c>
      <c r="C58" s="45">
        <v>0.74792246424945441</v>
      </c>
      <c r="D58" s="45">
        <v>0.79432157021164751</v>
      </c>
      <c r="E58" s="44">
        <v>0.81932197252910999</v>
      </c>
      <c r="F58" s="46">
        <v>0.8458274055780507</v>
      </c>
      <c r="G58" s="46">
        <v>0.87470152367081866</v>
      </c>
      <c r="H58" s="46">
        <v>0.8692868336634797</v>
      </c>
      <c r="I58" s="47">
        <v>0.89249470335465275</v>
      </c>
      <c r="J58" s="47">
        <v>0.89821282458153717</v>
      </c>
      <c r="K58" s="47">
        <v>0.88771684911626469</v>
      </c>
      <c r="L58" s="48">
        <v>0.89264203575891088</v>
      </c>
      <c r="M58" s="48">
        <v>0.91124713001155166</v>
      </c>
      <c r="N58" s="48">
        <v>0.91242019124371798</v>
      </c>
      <c r="O58" s="48">
        <v>0.90911381351315346</v>
      </c>
      <c r="P58" s="48">
        <v>0.89752553946916036</v>
      </c>
      <c r="Q58" s="49">
        <v>0.90227219267354519</v>
      </c>
      <c r="R58" s="49">
        <v>0.9154605235845531</v>
      </c>
      <c r="S58" s="49">
        <v>0.91920244130735618</v>
      </c>
      <c r="T58" s="49">
        <v>0.92031199922370588</v>
      </c>
      <c r="U58" s="49">
        <v>0.91899428744287792</v>
      </c>
      <c r="V58" s="49">
        <v>0.91500748223348216</v>
      </c>
      <c r="W58" s="49">
        <v>0.90283181936410006</v>
      </c>
      <c r="X58" s="50">
        <v>0.92190072316867777</v>
      </c>
      <c r="Y58" s="50">
        <v>0.90395997087839997</v>
      </c>
    </row>
    <row r="59" spans="1:25" x14ac:dyDescent="0.25">
      <c r="A59" s="1">
        <v>0.27</v>
      </c>
      <c r="B59" s="44">
        <v>0.75280311889543006</v>
      </c>
      <c r="C59" s="45">
        <v>0.75301690641452756</v>
      </c>
      <c r="D59" s="45">
        <v>0.79858080440184143</v>
      </c>
      <c r="E59" s="44">
        <v>0.82307804420230368</v>
      </c>
      <c r="F59" s="46">
        <v>0.84918493129820938</v>
      </c>
      <c r="G59" s="46">
        <v>0.87742876996553043</v>
      </c>
      <c r="H59" s="46">
        <v>0.87198174647132132</v>
      </c>
      <c r="I59" s="47">
        <v>0.89490517510477063</v>
      </c>
      <c r="J59" s="47">
        <v>0.90048061464299622</v>
      </c>
      <c r="K59" s="47">
        <v>0.89002542120387895</v>
      </c>
      <c r="L59" s="48">
        <v>0.89501637328263872</v>
      </c>
      <c r="M59" s="48">
        <v>0.91323319068188924</v>
      </c>
      <c r="N59" s="48">
        <v>0.91440293428982422</v>
      </c>
      <c r="O59" s="48">
        <v>0.91108349789141407</v>
      </c>
      <c r="P59" s="48">
        <v>0.89965675044225291</v>
      </c>
      <c r="Q59" s="49">
        <v>0.90451443240874096</v>
      </c>
      <c r="R59" s="49">
        <v>0.91737601607452735</v>
      </c>
      <c r="S59" s="49">
        <v>0.92104904000151888</v>
      </c>
      <c r="T59" s="49">
        <v>0.92213151512350144</v>
      </c>
      <c r="U59" s="49">
        <v>0.92078270015307251</v>
      </c>
      <c r="V59" s="49">
        <v>0.91685330177533919</v>
      </c>
      <c r="W59" s="49">
        <v>0.9048553470715478</v>
      </c>
      <c r="X59" s="50">
        <v>0.92365808676390593</v>
      </c>
      <c r="Y59" s="50">
        <v>0.90592066543728189</v>
      </c>
    </row>
    <row r="60" spans="1:25" x14ac:dyDescent="0.25">
      <c r="A60" s="1">
        <v>0.27500000000000002</v>
      </c>
      <c r="B60" s="44">
        <v>0.75786866619712701</v>
      </c>
      <c r="C60" s="45">
        <v>0.75803798229163555</v>
      </c>
      <c r="D60" s="45">
        <v>0.80288946046357712</v>
      </c>
      <c r="E60" s="44">
        <v>0.82680307126013686</v>
      </c>
      <c r="F60" s="46">
        <v>0.8524668675616307</v>
      </c>
      <c r="G60" s="46">
        <v>0.88013216755641932</v>
      </c>
      <c r="H60" s="46">
        <v>0.87472389215810198</v>
      </c>
      <c r="I60" s="47">
        <v>0.89729945804857647</v>
      </c>
      <c r="J60" s="47">
        <v>0.902693507192881</v>
      </c>
      <c r="K60" s="47">
        <v>0.89235850144646167</v>
      </c>
      <c r="L60" s="48">
        <v>0.89745332697769786</v>
      </c>
      <c r="M60" s="48">
        <v>0.91520491932501891</v>
      </c>
      <c r="N60" s="48">
        <v>0.91633699901761267</v>
      </c>
      <c r="O60" s="48">
        <v>0.91308009196785078</v>
      </c>
      <c r="P60" s="48">
        <v>0.90176935218312393</v>
      </c>
      <c r="Q60" s="49">
        <v>0.90669518682792749</v>
      </c>
      <c r="R60" s="49">
        <v>0.91926826028113817</v>
      </c>
      <c r="S60" s="49">
        <v>0.92287522043659964</v>
      </c>
      <c r="T60" s="49">
        <v>0.9239087878883423</v>
      </c>
      <c r="U60" s="49">
        <v>0.92257391382287568</v>
      </c>
      <c r="V60" s="49">
        <v>0.91869836400611515</v>
      </c>
      <c r="W60" s="49">
        <v>0.90686877799251742</v>
      </c>
      <c r="X60" s="50">
        <v>0.92538539320152835</v>
      </c>
      <c r="Y60" s="50">
        <v>0.9078996699842623</v>
      </c>
    </row>
    <row r="61" spans="1:25" x14ac:dyDescent="0.25">
      <c r="A61" s="1">
        <v>0.28000000000000003</v>
      </c>
      <c r="B61" s="44">
        <v>0.76294085792879829</v>
      </c>
      <c r="C61" s="45">
        <v>0.76304833540357953</v>
      </c>
      <c r="D61" s="45">
        <v>0.80706525047935629</v>
      </c>
      <c r="E61" s="44">
        <v>0.83044476803463396</v>
      </c>
      <c r="F61" s="46">
        <v>0.85578659855342087</v>
      </c>
      <c r="G61" s="46">
        <v>0.88281825033494365</v>
      </c>
      <c r="H61" s="46">
        <v>0.87745864946158469</v>
      </c>
      <c r="I61" s="47">
        <v>0.89968211825964517</v>
      </c>
      <c r="J61" s="47">
        <v>0.90492633276780188</v>
      </c>
      <c r="K61" s="47">
        <v>0.89465914442511552</v>
      </c>
      <c r="L61" s="48">
        <v>0.89982992094003234</v>
      </c>
      <c r="M61" s="48">
        <v>0.91717951437359024</v>
      </c>
      <c r="N61" s="48">
        <v>0.91827237054589306</v>
      </c>
      <c r="O61" s="48">
        <v>0.91502787923877205</v>
      </c>
      <c r="P61" s="48">
        <v>0.90385449395937512</v>
      </c>
      <c r="Q61" s="49">
        <v>0.90887537716164613</v>
      </c>
      <c r="R61" s="49">
        <v>0.92116963774192728</v>
      </c>
      <c r="S61" s="49">
        <v>0.92466844508509227</v>
      </c>
      <c r="T61" s="49">
        <v>0.92568697898220365</v>
      </c>
      <c r="U61" s="49">
        <v>0.92435420375020483</v>
      </c>
      <c r="V61" s="49">
        <v>0.92050884236418384</v>
      </c>
      <c r="W61" s="49">
        <v>0.90886508827554569</v>
      </c>
      <c r="X61" s="50">
        <v>0.92715125121086239</v>
      </c>
      <c r="Y61" s="50">
        <v>0.90988172619592578</v>
      </c>
    </row>
    <row r="62" spans="1:25" x14ac:dyDescent="0.25">
      <c r="A62" s="1">
        <v>0.28499999999999998</v>
      </c>
      <c r="B62" s="44">
        <v>0.76795615672881434</v>
      </c>
      <c r="C62" s="45">
        <v>0.76805643109127841</v>
      </c>
      <c r="D62" s="45">
        <v>0.81124963560322982</v>
      </c>
      <c r="E62" s="44">
        <v>0.83419757185357923</v>
      </c>
      <c r="F62" s="46">
        <v>0.85904766310117597</v>
      </c>
      <c r="G62" s="46">
        <v>0.88546447637557191</v>
      </c>
      <c r="H62" s="46">
        <v>0.88017414419432705</v>
      </c>
      <c r="I62" s="47">
        <v>0.90204692927401098</v>
      </c>
      <c r="J62" s="47">
        <v>0.90712027260535744</v>
      </c>
      <c r="K62" s="47">
        <v>0.89692422655146231</v>
      </c>
      <c r="L62" s="48">
        <v>0.90220369435410852</v>
      </c>
      <c r="M62" s="48">
        <v>0.91915697582760292</v>
      </c>
      <c r="N62" s="48">
        <v>0.9202162362773697</v>
      </c>
      <c r="O62" s="48">
        <v>0.91692870644817037</v>
      </c>
      <c r="P62" s="48">
        <v>0.90589674372477402</v>
      </c>
      <c r="Q62" s="49">
        <v>0.91099859486309931</v>
      </c>
      <c r="R62" s="49">
        <v>0.92303946396100933</v>
      </c>
      <c r="S62" s="49">
        <v>0.92646346080894293</v>
      </c>
      <c r="T62" s="49">
        <v>0.927423845270131</v>
      </c>
      <c r="U62" s="49">
        <v>0.92609135889955896</v>
      </c>
      <c r="V62" s="49">
        <v>0.92231502929279263</v>
      </c>
      <c r="W62" s="49">
        <v>0.91083023021770648</v>
      </c>
      <c r="X62" s="50">
        <v>0.92887953777318943</v>
      </c>
      <c r="Y62" s="50">
        <v>0.91187773287471185</v>
      </c>
    </row>
    <row r="63" spans="1:25" x14ac:dyDescent="0.25">
      <c r="A63" s="1">
        <v>0.28999999999999998</v>
      </c>
      <c r="B63" s="44">
        <v>0.77293698754833817</v>
      </c>
      <c r="C63" s="45">
        <v>0.77303405155166882</v>
      </c>
      <c r="D63" s="45">
        <v>0.81543330446809537</v>
      </c>
      <c r="E63" s="44">
        <v>0.83787619538108393</v>
      </c>
      <c r="F63" s="46">
        <v>0.86233918907179519</v>
      </c>
      <c r="G63" s="46">
        <v>0.88812540367198167</v>
      </c>
      <c r="H63" s="46">
        <v>0.88284715572310768</v>
      </c>
      <c r="I63" s="47">
        <v>0.90439264579888023</v>
      </c>
      <c r="J63" s="47">
        <v>0.90929722035599725</v>
      </c>
      <c r="K63" s="47">
        <v>0.89922703201437815</v>
      </c>
      <c r="L63" s="48">
        <v>0.90452839022849263</v>
      </c>
      <c r="M63" s="48">
        <v>0.92109215780135234</v>
      </c>
      <c r="N63" s="48">
        <v>0.92213363929888847</v>
      </c>
      <c r="O63" s="48">
        <v>0.91885934538201874</v>
      </c>
      <c r="P63" s="48">
        <v>0.90797212700120167</v>
      </c>
      <c r="Q63" s="49">
        <v>0.91315170909435517</v>
      </c>
      <c r="R63" s="49">
        <v>0.92493710509054372</v>
      </c>
      <c r="S63" s="49">
        <v>0.92823196861749413</v>
      </c>
      <c r="T63" s="49">
        <v>0.92916469098381504</v>
      </c>
      <c r="U63" s="49">
        <v>0.92786352604402267</v>
      </c>
      <c r="V63" s="49">
        <v>0.92411440042167092</v>
      </c>
      <c r="W63" s="49">
        <v>0.91280920036743529</v>
      </c>
      <c r="X63" s="50">
        <v>0.93059018209083477</v>
      </c>
      <c r="Y63" s="50">
        <v>0.91378763901422522</v>
      </c>
    </row>
    <row r="64" spans="1:25" x14ac:dyDescent="0.25">
      <c r="A64" s="1">
        <v>0.29499999999999998</v>
      </c>
      <c r="B64" s="44">
        <v>0.77797055853078367</v>
      </c>
      <c r="C64" s="45">
        <v>0.77803198883026492</v>
      </c>
      <c r="D64" s="45">
        <v>0.81953639419457758</v>
      </c>
      <c r="E64" s="44">
        <v>0.84149109575074377</v>
      </c>
      <c r="F64" s="46">
        <v>0.86550153604545288</v>
      </c>
      <c r="G64" s="46">
        <v>0.89079972544588082</v>
      </c>
      <c r="H64" s="46">
        <v>0.8855172646727355</v>
      </c>
      <c r="I64" s="47">
        <v>0.90672300371263292</v>
      </c>
      <c r="J64" s="47">
        <v>0.91145260122709004</v>
      </c>
      <c r="K64" s="47">
        <v>0.901478418407066</v>
      </c>
      <c r="L64" s="48">
        <v>0.90687282994068386</v>
      </c>
      <c r="M64" s="48">
        <v>0.92301981546081768</v>
      </c>
      <c r="N64" s="48">
        <v>0.92405822972311191</v>
      </c>
      <c r="O64" s="48">
        <v>0.92079024813643739</v>
      </c>
      <c r="P64" s="48">
        <v>0.91001437676660057</v>
      </c>
      <c r="Q64" s="49">
        <v>0.91524897886428158</v>
      </c>
      <c r="R64" s="49">
        <v>0.92677870125125583</v>
      </c>
      <c r="S64" s="49">
        <v>0.92999223747939819</v>
      </c>
      <c r="T64" s="49">
        <v>0.93088349680100091</v>
      </c>
      <c r="U64" s="49">
        <v>0.92958191476399821</v>
      </c>
      <c r="V64" s="49">
        <v>0.9259112471802784</v>
      </c>
      <c r="W64" s="49">
        <v>0.91474075951978806</v>
      </c>
      <c r="X64" s="50">
        <v>0.93229331211907862</v>
      </c>
      <c r="Y64" s="50">
        <v>0.91569841705793376</v>
      </c>
    </row>
    <row r="65" spans="1:25" x14ac:dyDescent="0.25">
      <c r="A65" s="1">
        <v>0.3</v>
      </c>
      <c r="B65" s="44">
        <v>0.78283137433389594</v>
      </c>
      <c r="C65" s="45">
        <v>0.78307338152557859</v>
      </c>
      <c r="D65" s="45">
        <v>0.82356320233672353</v>
      </c>
      <c r="E65" s="44">
        <v>0.84511645325399853</v>
      </c>
      <c r="F65" s="46">
        <v>0.86873213917034364</v>
      </c>
      <c r="G65" s="46">
        <v>0.89342112269896767</v>
      </c>
      <c r="H65" s="46">
        <v>0.88812641946015725</v>
      </c>
      <c r="I65" s="47">
        <v>0.909005210305047</v>
      </c>
      <c r="J65" s="47">
        <v>0.91361190334900955</v>
      </c>
      <c r="K65" s="47">
        <v>0.90374398108547094</v>
      </c>
      <c r="L65" s="48">
        <v>0.90921783376252674</v>
      </c>
      <c r="M65" s="48">
        <v>0.92494496501552159</v>
      </c>
      <c r="N65" s="48">
        <v>0.925937408830247</v>
      </c>
      <c r="O65" s="48">
        <v>0.92265440428655654</v>
      </c>
      <c r="P65" s="48">
        <v>0.91203211681151242</v>
      </c>
      <c r="Q65" s="49">
        <v>0.91736655571105519</v>
      </c>
      <c r="R65" s="49">
        <v>0.92860078545985925</v>
      </c>
      <c r="S65" s="49">
        <v>0.93176719315923839</v>
      </c>
      <c r="T65" s="49">
        <v>0.93260475149557531</v>
      </c>
      <c r="U65" s="49">
        <v>0.93129806271628657</v>
      </c>
      <c r="V65" s="49">
        <v>0.92768512216942367</v>
      </c>
      <c r="W65" s="49">
        <v>0.91667736706537983</v>
      </c>
      <c r="X65" s="50">
        <v>0.93398762102498178</v>
      </c>
      <c r="Y65" s="50">
        <v>0.91758238404764092</v>
      </c>
    </row>
    <row r="66" spans="1:25" x14ac:dyDescent="0.25">
      <c r="A66" s="1">
        <v>0.30499999999999999</v>
      </c>
      <c r="B66" s="44">
        <v>0.78774409974618287</v>
      </c>
      <c r="C66" s="45">
        <v>0.78793982384189909</v>
      </c>
      <c r="D66" s="45">
        <v>0.82759001047886938</v>
      </c>
      <c r="E66" s="44">
        <v>0.84878069822280999</v>
      </c>
      <c r="F66" s="46">
        <v>0.87197571660497286</v>
      </c>
      <c r="G66" s="46">
        <v>0.89602781869627302</v>
      </c>
      <c r="H66" s="46">
        <v>0.89075958649329656</v>
      </c>
      <c r="I66" s="47">
        <v>0.91126915260315999</v>
      </c>
      <c r="J66" s="47">
        <v>0.91577839443077813</v>
      </c>
      <c r="K66" s="47">
        <v>0.90598912030140222</v>
      </c>
      <c r="L66" s="48">
        <v>0.91150022141303821</v>
      </c>
      <c r="M66" s="48">
        <v>0.92686545666138298</v>
      </c>
      <c r="N66" s="48">
        <v>0.92783945694598768</v>
      </c>
      <c r="O66" s="48">
        <v>0.92453491731203774</v>
      </c>
      <c r="P66" s="48">
        <v>0.91410500372752002</v>
      </c>
      <c r="Q66" s="49">
        <v>0.91945141560068611</v>
      </c>
      <c r="R66" s="49">
        <v>0.93041166067469827</v>
      </c>
      <c r="S66" s="49">
        <v>0.93352316344028319</v>
      </c>
      <c r="T66" s="49">
        <v>0.93431253736451203</v>
      </c>
      <c r="U66" s="49">
        <v>0.93301365047665319</v>
      </c>
      <c r="V66" s="49">
        <v>0.92945218135883823</v>
      </c>
      <c r="W66" s="49">
        <v>0.91860607277807604</v>
      </c>
      <c r="X66" s="50">
        <v>0.93565579327209736</v>
      </c>
      <c r="Y66" s="50">
        <v>0.91947180043856791</v>
      </c>
    </row>
    <row r="67" spans="1:25" x14ac:dyDescent="0.25">
      <c r="A67" s="1">
        <v>0.31</v>
      </c>
      <c r="B67" s="44">
        <v>0.79266014737345691</v>
      </c>
      <c r="C67" s="45">
        <v>0.79284069187795692</v>
      </c>
      <c r="D67" s="45">
        <v>0.83158601948367761</v>
      </c>
      <c r="E67" s="44">
        <v>0.85236063255201111</v>
      </c>
      <c r="F67" s="46">
        <v>0.87510985855745982</v>
      </c>
      <c r="G67" s="46">
        <v>0.8986178532703597</v>
      </c>
      <c r="H67" s="46">
        <v>0.89340278061805412</v>
      </c>
      <c r="I67" s="47">
        <v>0.91351898158294975</v>
      </c>
      <c r="J67" s="47">
        <v>0.9179197241530751</v>
      </c>
      <c r="K67" s="47">
        <v>0.90819413342047339</v>
      </c>
      <c r="L67" s="48">
        <v>0.91374989070375501</v>
      </c>
      <c r="M67" s="48">
        <v>0.92874904333718389</v>
      </c>
      <c r="N67" s="48">
        <v>0.92968857964181251</v>
      </c>
      <c r="O67" s="48">
        <v>0.92641463887580777</v>
      </c>
      <c r="P67" s="48">
        <v>0.91614566489992433</v>
      </c>
      <c r="Q67" s="49">
        <v>0.92152386561002175</v>
      </c>
      <c r="R67" s="49">
        <v>0.93227152334376728</v>
      </c>
      <c r="S67" s="49">
        <v>0.93525943189238936</v>
      </c>
      <c r="T67" s="49">
        <v>0.93599277336282605</v>
      </c>
      <c r="U67" s="49">
        <v>0.93472615718145036</v>
      </c>
      <c r="V67" s="49">
        <v>0.93119652121581753</v>
      </c>
      <c r="W67" s="49">
        <v>0.920497464279874</v>
      </c>
      <c r="X67" s="50">
        <v>0.93733834068154609</v>
      </c>
      <c r="Y67" s="50">
        <v>0.92139151550027698</v>
      </c>
    </row>
    <row r="68" spans="1:25" x14ac:dyDescent="0.25">
      <c r="A68" s="1">
        <v>0.315</v>
      </c>
      <c r="B68" s="44">
        <v>0.79756166031016207</v>
      </c>
      <c r="C68" s="45">
        <v>0.79773478764127959</v>
      </c>
      <c r="D68" s="45">
        <v>0.83561461827334316</v>
      </c>
      <c r="E68" s="44">
        <v>0.85597389899454657</v>
      </c>
      <c r="F68" s="46">
        <v>0.87829082084509003</v>
      </c>
      <c r="G68" s="46">
        <v>0.90115038959961291</v>
      </c>
      <c r="H68" s="46">
        <v>0.89594121802248339</v>
      </c>
      <c r="I68" s="47">
        <v>0.91577254644111916</v>
      </c>
      <c r="J68" s="47">
        <v>0.92004242793394508</v>
      </c>
      <c r="K68" s="47">
        <v>0.9103847299777984</v>
      </c>
      <c r="L68" s="48">
        <v>0.9160046369813365</v>
      </c>
      <c r="M68" s="48">
        <v>0.93060253275584826</v>
      </c>
      <c r="N68" s="48">
        <v>0.93154292953960449</v>
      </c>
      <c r="O68" s="48">
        <v>0.92830491326239195</v>
      </c>
      <c r="P68" s="48">
        <v>0.91812437094554189</v>
      </c>
      <c r="Q68" s="49">
        <v>0.92357939305531822</v>
      </c>
      <c r="R68" s="49">
        <v>0.93409111666486766</v>
      </c>
      <c r="S68" s="49">
        <v>0.93697169993469742</v>
      </c>
      <c r="T68" s="49">
        <v>0.93767729489657015</v>
      </c>
      <c r="U68" s="49">
        <v>0.93644846724487818</v>
      </c>
      <c r="V68" s="49">
        <v>0.93296004628685325</v>
      </c>
      <c r="W68" s="49">
        <v>0.92241607320609187</v>
      </c>
      <c r="X68" s="50">
        <v>0.93899377130750272</v>
      </c>
      <c r="Y68" s="50">
        <v>0.92326916118456914</v>
      </c>
    </row>
    <row r="69" spans="1:25" x14ac:dyDescent="0.25">
      <c r="A69" s="1">
        <v>0.32</v>
      </c>
      <c r="B69" s="44">
        <v>0.80241624696017333</v>
      </c>
      <c r="C69" s="45">
        <v>0.80261421014700918</v>
      </c>
      <c r="D69" s="45">
        <v>0.83965754224316569</v>
      </c>
      <c r="E69" s="44">
        <v>0.85952180835211256</v>
      </c>
      <c r="F69" s="46">
        <v>0.88139901417810007</v>
      </c>
      <c r="G69" s="46">
        <v>0.90373683053339748</v>
      </c>
      <c r="H69" s="46">
        <v>0.89856092764318751</v>
      </c>
      <c r="I69" s="47">
        <v>0.91804188500800299</v>
      </c>
      <c r="J69" s="47">
        <v>0.92214846639880166</v>
      </c>
      <c r="K69" s="47">
        <v>0.91257532653512352</v>
      </c>
      <c r="L69" s="48">
        <v>0.91828589641254466</v>
      </c>
      <c r="M69" s="48">
        <v>0.93245996348199467</v>
      </c>
      <c r="N69" s="48">
        <v>0.93339270563567511</v>
      </c>
      <c r="O69" s="48">
        <v>0.93013556420007626</v>
      </c>
      <c r="P69" s="48">
        <v>0.9200933184913358</v>
      </c>
      <c r="Q69" s="49">
        <v>0.92565804800480156</v>
      </c>
      <c r="R69" s="49">
        <v>0.93588081933592937</v>
      </c>
      <c r="S69" s="49">
        <v>0.93871226696766297</v>
      </c>
      <c r="T69" s="49">
        <v>0.93936640807541816</v>
      </c>
      <c r="U69" s="49">
        <v>0.93812176051515239</v>
      </c>
      <c r="V69" s="49">
        <v>0.93467030714517962</v>
      </c>
      <c r="W69" s="49">
        <v>0.92428880760244114</v>
      </c>
      <c r="X69" s="50">
        <v>0.94063646031230042</v>
      </c>
      <c r="Y69" s="50">
        <v>0.92513263842568993</v>
      </c>
    </row>
    <row r="70" spans="1:25" x14ac:dyDescent="0.25">
      <c r="A70" s="1">
        <v>0.32500000000000001</v>
      </c>
      <c r="B70" s="44">
        <v>0.80731859045062526</v>
      </c>
      <c r="C70" s="45">
        <v>0.80749137522849368</v>
      </c>
      <c r="D70" s="45">
        <v>0.8436163057795657</v>
      </c>
      <c r="E70" s="44">
        <v>0.86300697490810785</v>
      </c>
      <c r="F70" s="46">
        <v>0.88456361755345125</v>
      </c>
      <c r="G70" s="46">
        <v>0.9062925621773279</v>
      </c>
      <c r="H70" s="46">
        <v>0.90111809987669322</v>
      </c>
      <c r="I70" s="47">
        <v>0.92027594027907833</v>
      </c>
      <c r="J70" s="47">
        <v>0.92427411111779167</v>
      </c>
      <c r="K70" s="47">
        <v>0.91475102597864433</v>
      </c>
      <c r="L70" s="48">
        <v>0.92052371940057709</v>
      </c>
      <c r="M70" s="48">
        <v>0.93434713316459772</v>
      </c>
      <c r="N70" s="48">
        <v>0.9352075248185916</v>
      </c>
      <c r="O70" s="48">
        <v>0.93200763496730599</v>
      </c>
      <c r="P70" s="48">
        <v>0.92210447722241329</v>
      </c>
      <c r="Q70" s="49">
        <v>0.92769778105699474</v>
      </c>
      <c r="R70" s="49">
        <v>0.9376447828361244</v>
      </c>
      <c r="S70" s="49">
        <v>0.94040984819203477</v>
      </c>
      <c r="T70" s="49">
        <v>0.94104419519634341</v>
      </c>
      <c r="U70" s="49">
        <v>0.93980821829558803</v>
      </c>
      <c r="V70" s="49">
        <v>0.93639394716594004</v>
      </c>
      <c r="W70" s="49">
        <v>0.92617515071100043</v>
      </c>
      <c r="X70" s="50">
        <v>0.94228666360649949</v>
      </c>
      <c r="Y70" s="50">
        <v>0.92702031100822657</v>
      </c>
    </row>
    <row r="71" spans="1:25" x14ac:dyDescent="0.25">
      <c r="A71" s="1">
        <v>0.33</v>
      </c>
      <c r="B71" s="44">
        <v>0.81212251332208207</v>
      </c>
      <c r="C71" s="45">
        <v>0.81232959974175067</v>
      </c>
      <c r="D71" s="45">
        <v>0.8476094497483424</v>
      </c>
      <c r="E71" s="44">
        <v>0.86648985396612921</v>
      </c>
      <c r="F71" s="46">
        <v>0.88763119565597548</v>
      </c>
      <c r="G71" s="46">
        <v>0.90885809465844569</v>
      </c>
      <c r="H71" s="46">
        <v>0.90368107726850422</v>
      </c>
      <c r="I71" s="47">
        <v>0.92252618435646583</v>
      </c>
      <c r="J71" s="47">
        <v>0.92637198031009249</v>
      </c>
      <c r="K71" s="47">
        <v>0.91693609618729988</v>
      </c>
      <c r="L71" s="48">
        <v>0.92272825991916319</v>
      </c>
      <c r="M71" s="48">
        <v>0.93621925421863228</v>
      </c>
      <c r="N71" s="48">
        <v>0.9370422727090072</v>
      </c>
      <c r="O71" s="48">
        <v>0.93384672816324155</v>
      </c>
      <c r="P71" s="48">
        <v>0.92406684345437284</v>
      </c>
      <c r="Q71" s="49">
        <v>0.92973582185278381</v>
      </c>
      <c r="R71" s="49">
        <v>0.93942784314051098</v>
      </c>
      <c r="S71" s="49">
        <v>0.94211101156712296</v>
      </c>
      <c r="T71" s="49">
        <v>0.94268984080154206</v>
      </c>
      <c r="U71" s="49">
        <v>0.94146106456071854</v>
      </c>
      <c r="V71" s="49">
        <v>0.93813752971183817</v>
      </c>
      <c r="W71" s="49">
        <v>0.92803295942299069</v>
      </c>
      <c r="X71" s="50">
        <v>0.94393457994305485</v>
      </c>
      <c r="Y71" s="50">
        <v>0.92889359717154285</v>
      </c>
    </row>
    <row r="72" spans="1:25" x14ac:dyDescent="0.25">
      <c r="A72" s="1">
        <v>0.33500000000000002</v>
      </c>
      <c r="B72" s="44">
        <v>0.81690940984172966</v>
      </c>
      <c r="C72" s="45">
        <v>0.81720055690656135</v>
      </c>
      <c r="D72" s="45">
        <v>0.85159184983200154</v>
      </c>
      <c r="E72" s="44">
        <v>0.86997730802009854</v>
      </c>
      <c r="F72" s="46">
        <v>0.89073995308940879</v>
      </c>
      <c r="G72" s="46">
        <v>0.91138311701252184</v>
      </c>
      <c r="H72" s="46">
        <v>0.90619893274803265</v>
      </c>
      <c r="I72" s="47">
        <v>0.92470544674463862</v>
      </c>
      <c r="J72" s="47">
        <v>0.9284636408552509</v>
      </c>
      <c r="K72" s="47">
        <v>0.91910290541774387</v>
      </c>
      <c r="L72" s="48">
        <v>0.92492828756053613</v>
      </c>
      <c r="M72" s="48">
        <v>0.938037271869957</v>
      </c>
      <c r="N72" s="48">
        <v>0.93884827098860435</v>
      </c>
      <c r="O72" s="48">
        <v>0.935670783586667</v>
      </c>
      <c r="P72" s="48">
        <v>0.92606234319736114</v>
      </c>
      <c r="Q72" s="49">
        <v>0.9317642731956175</v>
      </c>
      <c r="R72" s="49">
        <v>0.94121090344489744</v>
      </c>
      <c r="S72" s="49">
        <v>0.94378172666112403</v>
      </c>
      <c r="T72" s="49">
        <v>0.94435293465813519</v>
      </c>
      <c r="U72" s="49">
        <v>0.9431265151440883</v>
      </c>
      <c r="V72" s="49">
        <v>0.93982532367475613</v>
      </c>
      <c r="W72" s="49">
        <v>0.92991864404547508</v>
      </c>
      <c r="X72" s="50">
        <v>0.94553871737614081</v>
      </c>
      <c r="Y72" s="50">
        <v>0.93075533060427329</v>
      </c>
    </row>
    <row r="73" spans="1:25" x14ac:dyDescent="0.25">
      <c r="A73" s="1">
        <v>0.34</v>
      </c>
      <c r="B73" s="44">
        <v>0.82171748548192058</v>
      </c>
      <c r="C73" s="45">
        <v>0.82205853388196271</v>
      </c>
      <c r="D73" s="45">
        <v>0.85556744545508601</v>
      </c>
      <c r="E73" s="44">
        <v>0.87345201744249878</v>
      </c>
      <c r="F73" s="46">
        <v>0.89379399278177096</v>
      </c>
      <c r="G73" s="46">
        <v>0.91389441819453554</v>
      </c>
      <c r="H73" s="46">
        <v>0.90871889919421756</v>
      </c>
      <c r="I73" s="47">
        <v>0.92691542635504454</v>
      </c>
      <c r="J73" s="47">
        <v>0.93055954942213825</v>
      </c>
      <c r="K73" s="47">
        <v>0.92128292982978843</v>
      </c>
      <c r="L73" s="48">
        <v>0.92713508451772864</v>
      </c>
      <c r="M73" s="48">
        <v>0.93983809108863214</v>
      </c>
      <c r="N73" s="48">
        <v>0.94063858766230057</v>
      </c>
      <c r="O73" s="48">
        <v>0.93750460037119554</v>
      </c>
      <c r="P73" s="48">
        <v>0.92803719123142059</v>
      </c>
      <c r="Q73" s="49">
        <v>0.93380005764953489</v>
      </c>
      <c r="R73" s="49">
        <v>0.94297777298051288</v>
      </c>
      <c r="S73" s="49">
        <v>0.94544276994819143</v>
      </c>
      <c r="T73" s="49">
        <v>0.94599858026333394</v>
      </c>
      <c r="U73" s="49">
        <v>0.94477515996980566</v>
      </c>
      <c r="V73" s="49">
        <v>0.94153003091848708</v>
      </c>
      <c r="W73" s="49">
        <v>0.93177403830852479</v>
      </c>
      <c r="X73" s="50">
        <v>0.94718173308917331</v>
      </c>
      <c r="Y73" s="50">
        <v>0.93257390477934288</v>
      </c>
    </row>
    <row r="74" spans="1:25" x14ac:dyDescent="0.25">
      <c r="A74" s="1">
        <v>0.34499999999999997</v>
      </c>
      <c r="B74" s="44">
        <v>0.82649690701784695</v>
      </c>
      <c r="C74" s="45">
        <v>0.82684596634970553</v>
      </c>
      <c r="D74" s="45">
        <v>0.85954017604213895</v>
      </c>
      <c r="E74" s="44">
        <v>0.87695286969888686</v>
      </c>
      <c r="F74" s="46">
        <v>0.89685705808090788</v>
      </c>
      <c r="G74" s="46">
        <v>0.91643479519353865</v>
      </c>
      <c r="H74" s="46">
        <v>0.91122567209879957</v>
      </c>
      <c r="I74" s="47">
        <v>0.92911129264712722</v>
      </c>
      <c r="J74" s="47">
        <v>0.93263813913120763</v>
      </c>
      <c r="K74" s="47">
        <v>0.92342138648879835</v>
      </c>
      <c r="L74" s="48">
        <v>0.92934639435213418</v>
      </c>
      <c r="M74" s="48">
        <v>0.94166685776036274</v>
      </c>
      <c r="N74" s="48">
        <v>0.94242694413525918</v>
      </c>
      <c r="O74" s="48">
        <v>0.93930121845530423</v>
      </c>
      <c r="P74" s="48">
        <v>0.92998571401014196</v>
      </c>
      <c r="Q74" s="49">
        <v>0.93581271459926529</v>
      </c>
      <c r="R74" s="49">
        <v>0.94473758500153604</v>
      </c>
      <c r="S74" s="49">
        <v>0.94712494792448398</v>
      </c>
      <c r="T74" s="49">
        <v>0.94764759307494217</v>
      </c>
      <c r="U74" s="49">
        <v>0.94641652230054008</v>
      </c>
      <c r="V74" s="49">
        <v>0.94323448572519109</v>
      </c>
      <c r="W74" s="49">
        <v>0.93366257637066619</v>
      </c>
      <c r="X74" s="50">
        <v>0.9488048195998805</v>
      </c>
      <c r="Y74" s="50">
        <v>0.93440860918202329</v>
      </c>
    </row>
    <row r="75" spans="1:25" x14ac:dyDescent="0.25">
      <c r="A75" s="1">
        <v>0.35</v>
      </c>
      <c r="B75" s="44">
        <v>0.8312605480325842</v>
      </c>
      <c r="C75" s="45">
        <v>0.83169491362812664</v>
      </c>
      <c r="D75" s="45">
        <v>0.8634975070605232</v>
      </c>
      <c r="E75" s="44">
        <v>0.88039555414965198</v>
      </c>
      <c r="F75" s="46">
        <v>0.89995961040968353</v>
      </c>
      <c r="G75" s="46">
        <v>0.91892584131203148</v>
      </c>
      <c r="H75" s="46">
        <v>0.91371977920344249</v>
      </c>
      <c r="I75" s="47">
        <v>0.93132417794071742</v>
      </c>
      <c r="J75" s="47">
        <v>0.93467098091396517</v>
      </c>
      <c r="K75" s="47">
        <v>0.92556488894441935</v>
      </c>
      <c r="L75" s="48">
        <v>0.93153965267768757</v>
      </c>
      <c r="M75" s="48">
        <v>0.94348093410420542</v>
      </c>
      <c r="N75" s="48">
        <v>0.94419700540133311</v>
      </c>
      <c r="O75" s="48">
        <v>0.94111577633819687</v>
      </c>
      <c r="P75" s="48">
        <v>0.93191290425436557</v>
      </c>
      <c r="Q75" s="49">
        <v>0.93781578209604011</v>
      </c>
      <c r="R75" s="49">
        <v>0.94650819086840632</v>
      </c>
      <c r="S75" s="49">
        <v>0.9487870658567662</v>
      </c>
      <c r="T75" s="49">
        <v>0.94928007596417663</v>
      </c>
      <c r="U75" s="49">
        <v>0.94807385010104461</v>
      </c>
      <c r="V75" s="49">
        <v>0.94491066758486431</v>
      </c>
      <c r="W75" s="49">
        <v>0.93550589838901388</v>
      </c>
      <c r="X75" s="50">
        <v>0.95042986635999649</v>
      </c>
      <c r="Y75" s="50">
        <v>0.9362424416805083</v>
      </c>
    </row>
    <row r="76" spans="1:25" x14ac:dyDescent="0.25">
      <c r="A76" s="1">
        <v>0.35499999999999998</v>
      </c>
      <c r="B76" s="44">
        <v>0.83595234614822389</v>
      </c>
      <c r="C76" s="45">
        <v>0.83641236594427215</v>
      </c>
      <c r="D76" s="45">
        <v>0.86747775836715868</v>
      </c>
      <c r="E76" s="44">
        <v>0.88390555639793567</v>
      </c>
      <c r="F76" s="46">
        <v>0.90301195780077548</v>
      </c>
      <c r="G76" s="46">
        <v>0.92136657646629505</v>
      </c>
      <c r="H76" s="46">
        <v>0.91619040180403211</v>
      </c>
      <c r="I76" s="47">
        <v>0.93348393074179592</v>
      </c>
      <c r="J76" s="47">
        <v>0.93673486593243416</v>
      </c>
      <c r="K76" s="47">
        <v>0.92766802502715118</v>
      </c>
      <c r="L76" s="48">
        <v>0.9337058337399623</v>
      </c>
      <c r="M76" s="48">
        <v>0.94528175332288056</v>
      </c>
      <c r="N76" s="48">
        <v>0.94599908327945503</v>
      </c>
      <c r="O76" s="48">
        <v>0.94292426634797133</v>
      </c>
      <c r="P76" s="48">
        <v>0.93387368189333042</v>
      </c>
      <c r="Q76" s="49">
        <v>0.93984254118246979</v>
      </c>
      <c r="R76" s="49">
        <v>0.94822648809770926</v>
      </c>
      <c r="S76" s="49">
        <v>0.95039580974337834</v>
      </c>
      <c r="T76" s="49">
        <v>0.95089296783430166</v>
      </c>
      <c r="U76" s="49">
        <v>0.94968524216396533</v>
      </c>
      <c r="V76" s="49">
        <v>0.94661991869508244</v>
      </c>
      <c r="W76" s="49">
        <v>0.93735997567991425</v>
      </c>
      <c r="X76" s="50">
        <v>0.95203106341896904</v>
      </c>
      <c r="Y76" s="50">
        <v>0.9380496811010407</v>
      </c>
    </row>
    <row r="77" spans="1:25" x14ac:dyDescent="0.25">
      <c r="A77" s="1">
        <v>0.36</v>
      </c>
      <c r="B77" s="44">
        <v>0.84061382905210558</v>
      </c>
      <c r="C77" s="45">
        <v>0.84113094697254021</v>
      </c>
      <c r="D77" s="45">
        <v>0.87135128708162424</v>
      </c>
      <c r="E77" s="44">
        <v>0.88738941581223163</v>
      </c>
      <c r="F77" s="46">
        <v>0.90605527958509291</v>
      </c>
      <c r="G77" s="46">
        <v>0.92378248283301689</v>
      </c>
      <c r="H77" s="46">
        <v>0.91868714761699566</v>
      </c>
      <c r="I77" s="47">
        <v>0.93566983469153264</v>
      </c>
      <c r="J77" s="47">
        <v>0.93877914469676971</v>
      </c>
      <c r="K77" s="47">
        <v>0.9298324314973041</v>
      </c>
      <c r="L77" s="48">
        <v>0.93585283507408179</v>
      </c>
      <c r="M77" s="48">
        <v>0.94706609071026659</v>
      </c>
      <c r="N77" s="48">
        <v>0.94779887425671638</v>
      </c>
      <c r="O77" s="48">
        <v>0.94469318327219287</v>
      </c>
      <c r="P77" s="48">
        <v>0.93582084302091384</v>
      </c>
      <c r="Q77" s="49">
        <v>0.94181345580757014</v>
      </c>
      <c r="R77" s="49">
        <v>0.94992278248740025</v>
      </c>
      <c r="S77" s="49">
        <v>0.95206437554694967</v>
      </c>
      <c r="T77" s="49">
        <v>0.95251136967855121</v>
      </c>
      <c r="U77" s="49">
        <v>0.95128178914095973</v>
      </c>
      <c r="V77" s="49">
        <v>0.94828196408124033</v>
      </c>
      <c r="W77" s="49">
        <v>0.9391824456392307</v>
      </c>
      <c r="X77" s="50">
        <v>0.95358586790859368</v>
      </c>
      <c r="Y77" s="50">
        <v>0.93984558576703592</v>
      </c>
    </row>
    <row r="78" spans="1:25" x14ac:dyDescent="0.25">
      <c r="A78" s="1">
        <v>0.36499999999999999</v>
      </c>
      <c r="B78" s="44">
        <v>0.84532639101141505</v>
      </c>
      <c r="C78" s="45">
        <v>0.84584896364474693</v>
      </c>
      <c r="D78" s="45">
        <v>0.87519150975222459</v>
      </c>
      <c r="E78" s="44">
        <v>0.8908523609593374</v>
      </c>
      <c r="F78" s="46">
        <v>0.90908337065797806</v>
      </c>
      <c r="G78" s="46">
        <v>0.92624151288336376</v>
      </c>
      <c r="H78" s="46">
        <v>0.9211469515134707</v>
      </c>
      <c r="I78" s="47">
        <v>0.93786819156920176</v>
      </c>
      <c r="J78" s="47">
        <v>0.94080447074877593</v>
      </c>
      <c r="K78" s="47">
        <v>0.93195118552192757</v>
      </c>
      <c r="L78" s="48">
        <v>0.93800152873715592</v>
      </c>
      <c r="M78" s="48">
        <v>0.94887013463506364</v>
      </c>
      <c r="N78" s="48">
        <v>0.94957318262438872</v>
      </c>
      <c r="O78" s="48">
        <v>0.94650853261679668</v>
      </c>
      <c r="P78" s="48">
        <v>0.93774735243956819</v>
      </c>
      <c r="Q78" s="49">
        <v>0.9437787295779908</v>
      </c>
      <c r="R78" s="49">
        <v>0.95164938267504717</v>
      </c>
      <c r="S78" s="49">
        <v>0.95372649347923188</v>
      </c>
      <c r="T78" s="49">
        <v>0.95411171105205916</v>
      </c>
      <c r="U78" s="49">
        <v>0.95291446849690697</v>
      </c>
      <c r="V78" s="49">
        <v>0.94995360207442658</v>
      </c>
      <c r="W78" s="49">
        <v>0.94104266880016163</v>
      </c>
      <c r="X78" s="50">
        <v>0.95517922396992982</v>
      </c>
      <c r="Y78" s="50">
        <v>0.94161903890000576</v>
      </c>
    </row>
    <row r="79" spans="1:25" x14ac:dyDescent="0.25">
      <c r="A79" s="1">
        <v>0.37</v>
      </c>
      <c r="B79" s="44">
        <v>0.85007342095121652</v>
      </c>
      <c r="C79" s="45">
        <v>0.85052691103660361</v>
      </c>
      <c r="D79" s="45">
        <v>0.87911410220872788</v>
      </c>
      <c r="E79" s="44">
        <v>0.89427020971781424</v>
      </c>
      <c r="F79" s="46">
        <v>0.91208776951307979</v>
      </c>
      <c r="G79" s="46">
        <v>0.92871851113522119</v>
      </c>
      <c r="H79" s="46">
        <v>0.92365293280555649</v>
      </c>
      <c r="I79" s="47">
        <v>0.94002752927268263</v>
      </c>
      <c r="J79" s="47">
        <v>0.94281476533927966</v>
      </c>
      <c r="K79" s="47">
        <v>0.93410790315914927</v>
      </c>
      <c r="L79" s="48">
        <v>0.94016940212838573</v>
      </c>
      <c r="M79" s="48">
        <v>0.95066378784013483</v>
      </c>
      <c r="N79" s="48">
        <v>0.95134781769218379</v>
      </c>
      <c r="O79" s="48">
        <v>0.9482798239261514</v>
      </c>
      <c r="P79" s="48">
        <v>0.93966433030025553</v>
      </c>
      <c r="Q79" s="49">
        <v>0.94573554206639177</v>
      </c>
      <c r="R79" s="49">
        <v>0.95334692250848985</v>
      </c>
      <c r="S79" s="49">
        <v>0.9553628199263583</v>
      </c>
      <c r="T79" s="49">
        <v>0.95570776689013692</v>
      </c>
      <c r="U79" s="49">
        <v>0.95452277950425812</v>
      </c>
      <c r="V79" s="49">
        <v>0.95160151098706913</v>
      </c>
      <c r="W79" s="49">
        <v>0.94286557775019453</v>
      </c>
      <c r="X79" s="50">
        <v>0.95676408561716009</v>
      </c>
      <c r="Y79" s="50">
        <v>0.94342540641634309</v>
      </c>
    </row>
    <row r="80" spans="1:25" x14ac:dyDescent="0.25">
      <c r="A80" s="1">
        <v>0.375</v>
      </c>
      <c r="B80" s="44">
        <v>0.85479179678675365</v>
      </c>
      <c r="C80" s="45">
        <v>0.85517325448902926</v>
      </c>
      <c r="D80" s="45">
        <v>0.88298798905269749</v>
      </c>
      <c r="E80" s="44">
        <v>0.89769786203903645</v>
      </c>
      <c r="F80" s="46">
        <v>0.91508991196648792</v>
      </c>
      <c r="G80" s="46">
        <v>0.93117982804757848</v>
      </c>
      <c r="H80" s="46">
        <v>0.92611986121449719</v>
      </c>
      <c r="I80" s="47">
        <v>0.94216901777946027</v>
      </c>
      <c r="J80" s="47">
        <v>0.944830288264219</v>
      </c>
      <c r="K80" s="47">
        <v>0.93623530712082037</v>
      </c>
      <c r="L80" s="48">
        <v>0.94230230072121413</v>
      </c>
      <c r="M80" s="48">
        <v>0.95245027503160218</v>
      </c>
      <c r="N80" s="48">
        <v>0.95309827695088167</v>
      </c>
      <c r="O80" s="48">
        <v>0.95005428108235024</v>
      </c>
      <c r="P80" s="48">
        <v>0.9415697341262681</v>
      </c>
      <c r="Q80" s="49">
        <v>0.94769743132400464</v>
      </c>
      <c r="R80" s="49">
        <v>0.95501747772731416</v>
      </c>
      <c r="S80" s="49">
        <v>0.95698660884597797</v>
      </c>
      <c r="T80" s="49">
        <v>0.95729127223159771</v>
      </c>
      <c r="U80" s="49">
        <v>0.95615069722887069</v>
      </c>
      <c r="V80" s="49">
        <v>0.95325901250674017</v>
      </c>
      <c r="W80" s="49">
        <v>0.9446939740841831</v>
      </c>
      <c r="X80" s="50">
        <v>0.95832248389736785</v>
      </c>
      <c r="Y80" s="50">
        <v>0.94523177393268032</v>
      </c>
    </row>
    <row r="81" spans="1:25" x14ac:dyDescent="0.25">
      <c r="A81" s="1">
        <v>0.38</v>
      </c>
      <c r="B81" s="44">
        <v>0.85941548949515623</v>
      </c>
      <c r="C81" s="45">
        <v>0.8598607959339275</v>
      </c>
      <c r="D81" s="45">
        <v>0.88685435517708444</v>
      </c>
      <c r="E81" s="44">
        <v>0.90114708219829853</v>
      </c>
      <c r="F81" s="46">
        <v>0.91810841333217497</v>
      </c>
      <c r="G81" s="46">
        <v>0.93359540771972738</v>
      </c>
      <c r="H81" s="46">
        <v>0.92860842703166691</v>
      </c>
      <c r="I81" s="47">
        <v>0.94428020416160241</v>
      </c>
      <c r="J81" s="47">
        <v>0.94686901192321671</v>
      </c>
      <c r="K81" s="47">
        <v>0.93835790556190957</v>
      </c>
      <c r="L81" s="48">
        <v>0.94442899410787473</v>
      </c>
      <c r="M81" s="48">
        <v>0.95423712052374965</v>
      </c>
      <c r="N81" s="48">
        <v>0.95482292689986736</v>
      </c>
      <c r="O81" s="48">
        <v>0.95181844923630543</v>
      </c>
      <c r="P81" s="48">
        <v>0.94347944984755183</v>
      </c>
      <c r="Q81" s="49">
        <v>0.9496463466158539</v>
      </c>
      <c r="R81" s="49">
        <v>0.956733699217031</v>
      </c>
      <c r="S81" s="49">
        <v>0.95858890486130099</v>
      </c>
      <c r="T81" s="49">
        <v>0.95885488044427536</v>
      </c>
      <c r="U81" s="49">
        <v>0.95774220247856912</v>
      </c>
      <c r="V81" s="49">
        <v>0.95490464948613929</v>
      </c>
      <c r="W81" s="49">
        <v>0.94647693487901952</v>
      </c>
      <c r="X81" s="50">
        <v>0.95989754429755281</v>
      </c>
      <c r="Y81" s="50">
        <v>0.94703073026335882</v>
      </c>
    </row>
    <row r="82" spans="1:25" x14ac:dyDescent="0.25">
      <c r="A82" s="1">
        <v>0.38500000000000001</v>
      </c>
      <c r="B82" s="44">
        <v>0.86408195572151869</v>
      </c>
      <c r="C82" s="45">
        <v>0.8644851294999637</v>
      </c>
      <c r="D82" s="45">
        <v>0.89068061079703165</v>
      </c>
      <c r="E82" s="44">
        <v>0.90451852742644712</v>
      </c>
      <c r="F82" s="46">
        <v>0.9211517351164924</v>
      </c>
      <c r="G82" s="46">
        <v>0.93603189584454294</v>
      </c>
      <c r="H82" s="46">
        <v>0.93104052449077557</v>
      </c>
      <c r="I82" s="47">
        <v>0.94641463600921838</v>
      </c>
      <c r="J82" s="47">
        <v>0.9488763655756004</v>
      </c>
      <c r="K82" s="47">
        <v>0.94046320412890327</v>
      </c>
      <c r="L82" s="48">
        <v>0.94655117461732208</v>
      </c>
      <c r="M82" s="48">
        <v>0.95600103477236453</v>
      </c>
      <c r="N82" s="48">
        <v>0.95655215065057431</v>
      </c>
      <c r="O82" s="48">
        <v>0.95357602187600166</v>
      </c>
      <c r="P82" s="48">
        <v>0.94540890951033896</v>
      </c>
      <c r="Q82" s="49">
        <v>0.95157495483085619</v>
      </c>
      <c r="R82" s="49">
        <v>0.95842376638796389</v>
      </c>
      <c r="S82" s="49">
        <v>0.96019406659719697</v>
      </c>
      <c r="T82" s="49">
        <v>0.96044144688247202</v>
      </c>
      <c r="U82" s="49">
        <v>0.95931578158677167</v>
      </c>
      <c r="V82" s="49">
        <v>0.9565540730209442</v>
      </c>
      <c r="W82" s="49">
        <v>0.94829303947294763</v>
      </c>
      <c r="X82" s="50">
        <v>0.96143568666720025</v>
      </c>
      <c r="Y82" s="50">
        <v>0.9488002598274502</v>
      </c>
    </row>
    <row r="83" spans="1:25" x14ac:dyDescent="0.25">
      <c r="A83" s="1">
        <v>0.39</v>
      </c>
      <c r="B83" s="44">
        <v>0.86874385390227371</v>
      </c>
      <c r="C83" s="45">
        <v>0.86913260166451178</v>
      </c>
      <c r="D83" s="45">
        <v>0.8945433956263793</v>
      </c>
      <c r="E83" s="44">
        <v>0.90790173692989007</v>
      </c>
      <c r="F83" s="46">
        <v>0.92416572367879224</v>
      </c>
      <c r="G83" s="46">
        <v>0.93845139585156689</v>
      </c>
      <c r="H83" s="46">
        <v>0.93347737162486122</v>
      </c>
      <c r="I83" s="47">
        <v>0.94854408668566159</v>
      </c>
      <c r="J83" s="47">
        <v>0.95088339245708187</v>
      </c>
      <c r="K83" s="47">
        <v>0.94258099704941045</v>
      </c>
      <c r="L83" s="48">
        <v>0.94871227869273222</v>
      </c>
      <c r="M83" s="48">
        <v>0.95777677294342589</v>
      </c>
      <c r="N83" s="48">
        <v>0.95829574920669047</v>
      </c>
      <c r="O83" s="48">
        <v>0.95536525298414032</v>
      </c>
      <c r="P83" s="48">
        <v>0.9473011507086827</v>
      </c>
      <c r="Q83" s="49">
        <v>0.95350299896039059</v>
      </c>
      <c r="R83" s="49">
        <v>0.96011175781931102</v>
      </c>
      <c r="S83" s="49">
        <v>0.96180639263452505</v>
      </c>
      <c r="T83" s="49">
        <v>0.96203566606250823</v>
      </c>
      <c r="U83" s="49">
        <v>0.96089188155862204</v>
      </c>
      <c r="V83" s="49">
        <v>0.95817699066790807</v>
      </c>
      <c r="W83" s="49">
        <v>0.95008236563317272</v>
      </c>
      <c r="X83" s="50">
        <v>0.96299081786505969</v>
      </c>
      <c r="Y83" s="50">
        <v>0.95057741855324951</v>
      </c>
    </row>
    <row r="84" spans="1:25" x14ac:dyDescent="0.25">
      <c r="A84" s="1">
        <v>0.39500000000000002</v>
      </c>
      <c r="B84" s="44">
        <v>0.87338872573121951</v>
      </c>
      <c r="C84" s="45">
        <v>0.87372363822293309</v>
      </c>
      <c r="D84" s="45">
        <v>0.89835747484319306</v>
      </c>
      <c r="E84" s="44">
        <v>0.91132971603653723</v>
      </c>
      <c r="F84" s="46">
        <v>0.92713402010679546</v>
      </c>
      <c r="G84" s="46">
        <v>0.94085031410049702</v>
      </c>
      <c r="H84" s="46">
        <v>0.93592556520472558</v>
      </c>
      <c r="I84" s="47">
        <v>0.95067810343567982</v>
      </c>
      <c r="J84" s="47">
        <v>0.95286199027006957</v>
      </c>
      <c r="K84" s="47">
        <v>0.94466515132584306</v>
      </c>
      <c r="L84" s="48">
        <v>0.95081076659681119</v>
      </c>
      <c r="M84" s="48">
        <v>0.95955179451312667</v>
      </c>
      <c r="N84" s="48">
        <v>0.9600187656550615</v>
      </c>
      <c r="O84" s="48">
        <v>0.95708826512912037</v>
      </c>
      <c r="P84" s="48">
        <v>0.94920655453469538</v>
      </c>
      <c r="Q84" s="49">
        <v>0.95542483814977719</v>
      </c>
      <c r="R84" s="49">
        <v>0.96180722191316759</v>
      </c>
      <c r="S84" s="49">
        <v>0.96340689757449005</v>
      </c>
      <c r="T84" s="49">
        <v>0.96360692701702555</v>
      </c>
      <c r="U84" s="49">
        <v>0.96250187314173841</v>
      </c>
      <c r="V84" s="49">
        <v>0.95981656915865765</v>
      </c>
      <c r="W84" s="49">
        <v>0.95186444844657658</v>
      </c>
      <c r="X84" s="50">
        <v>0.96455346335232051</v>
      </c>
      <c r="Y84" s="50">
        <v>0.95236983560246413</v>
      </c>
    </row>
    <row r="85" spans="1:25" x14ac:dyDescent="0.25">
      <c r="A85" s="1">
        <v>0.4</v>
      </c>
      <c r="B85" s="44">
        <v>0.87790278534504529</v>
      </c>
      <c r="C85" s="45">
        <v>0.87835305099352068</v>
      </c>
      <c r="D85" s="45">
        <v>0.90219053492371493</v>
      </c>
      <c r="E85" s="44">
        <v>0.91468122735377011</v>
      </c>
      <c r="F85" s="46">
        <v>0.93013898306232068</v>
      </c>
      <c r="G85" s="46">
        <v>0.94324073829053134</v>
      </c>
      <c r="H85" s="46">
        <v>0.93837798071790279</v>
      </c>
      <c r="I85" s="47">
        <v>0.95275815749799087</v>
      </c>
      <c r="J85" s="47">
        <v>0.95485888725358214</v>
      </c>
      <c r="K85" s="47">
        <v>0.9467581958153527</v>
      </c>
      <c r="L85" s="48">
        <v>0.9529459216282461</v>
      </c>
      <c r="M85" s="48">
        <v>0.96130890104881783</v>
      </c>
      <c r="N85" s="48">
        <v>0.96172904079863797</v>
      </c>
      <c r="O85" s="48">
        <v>0.95881971953235168</v>
      </c>
      <c r="P85" s="48">
        <v>0.95110832729100647</v>
      </c>
      <c r="Q85" s="49">
        <v>0.95737093301428655</v>
      </c>
      <c r="R85" s="49">
        <v>0.96348317405491579</v>
      </c>
      <c r="S85" s="49">
        <v>0.9650299700639664</v>
      </c>
      <c r="T85" s="49">
        <v>0.96518737126175047</v>
      </c>
      <c r="U85" s="49">
        <v>0.96409870021469346</v>
      </c>
      <c r="V85" s="49">
        <v>0.96142181621372735</v>
      </c>
      <c r="W85" s="49">
        <v>0.95366606634686191</v>
      </c>
      <c r="X85" s="50">
        <v>0.96607625043493028</v>
      </c>
      <c r="Y85" s="50">
        <v>0.9541633425319227</v>
      </c>
    </row>
    <row r="86" spans="1:25" x14ac:dyDescent="0.25">
      <c r="A86" s="1">
        <v>0.40500000000000003</v>
      </c>
      <c r="B86" s="44">
        <v>0.88257132795577464</v>
      </c>
      <c r="C86" s="45">
        <v>0.88298302812016949</v>
      </c>
      <c r="D86" s="45">
        <v>0.90609056522147091</v>
      </c>
      <c r="E86" s="44">
        <v>0.91807750827420687</v>
      </c>
      <c r="F86" s="46">
        <v>0.93310615128947716</v>
      </c>
      <c r="G86" s="46">
        <v>0.94565337771152413</v>
      </c>
      <c r="H86" s="46">
        <v>0.94084728396433204</v>
      </c>
      <c r="I86" s="47">
        <v>0.95486353251376466</v>
      </c>
      <c r="J86" s="47">
        <v>0.95685774486250785</v>
      </c>
      <c r="K86" s="47">
        <v>0.94883297932665045</v>
      </c>
      <c r="L86" s="48">
        <v>0.95503425555859556</v>
      </c>
      <c r="M86" s="48">
        <v>0.96305991647294553</v>
      </c>
      <c r="N86" s="48">
        <v>0.96342461443668248</v>
      </c>
      <c r="O86" s="48">
        <v>0.96056858609322615</v>
      </c>
      <c r="P86" s="48">
        <v>0.95302326267498638</v>
      </c>
      <c r="Q86" s="49">
        <v>0.95930292574209675</v>
      </c>
      <c r="R86" s="49">
        <v>0.96515954134458104</v>
      </c>
      <c r="S86" s="49">
        <v>0.96664408717665273</v>
      </c>
      <c r="T86" s="49">
        <v>0.96674791837769225</v>
      </c>
      <c r="U86" s="49">
        <v>0.96571541410087092</v>
      </c>
      <c r="V86" s="49">
        <v>0.96305786058609821</v>
      </c>
      <c r="W86" s="49">
        <v>0.95544968562777322</v>
      </c>
      <c r="X86" s="50">
        <v>0.96762419405162314</v>
      </c>
      <c r="Y86" s="50">
        <v>0.95595052815596637</v>
      </c>
    </row>
    <row r="87" spans="1:25" x14ac:dyDescent="0.25">
      <c r="A87" s="1">
        <v>0.41</v>
      </c>
      <c r="B87" s="44">
        <v>0.88726188024079411</v>
      </c>
      <c r="C87" s="45">
        <v>0.88762034187561489</v>
      </c>
      <c r="D87" s="45">
        <v>0.90985486443723895</v>
      </c>
      <c r="E87" s="44">
        <v>0.92147411598006868</v>
      </c>
      <c r="F87" s="46">
        <v>0.93603552478826491</v>
      </c>
      <c r="G87" s="46">
        <v>0.94806144340849596</v>
      </c>
      <c r="H87" s="46">
        <v>0.94323768983197498</v>
      </c>
      <c r="I87" s="47">
        <v>0.95698094535987288</v>
      </c>
      <c r="J87" s="47">
        <v>0.95883666944639778</v>
      </c>
      <c r="K87" s="47">
        <v>0.95088037137063064</v>
      </c>
      <c r="L87" s="48">
        <v>0.95712710236615794</v>
      </c>
      <c r="M87" s="48">
        <v>0.96482203921815934</v>
      </c>
      <c r="N87" s="48">
        <v>0.96515089788628294</v>
      </c>
      <c r="O87" s="48">
        <v>0.96231191242212344</v>
      </c>
      <c r="P87" s="48">
        <v>0.95493933276824816</v>
      </c>
      <c r="Q87" s="49">
        <v>0.96122363676054745</v>
      </c>
      <c r="R87" s="49">
        <v>0.96684628733217648</v>
      </c>
      <c r="S87" s="49">
        <v>0.96823921889054354</v>
      </c>
      <c r="T87" s="49">
        <v>0.96832040377090389</v>
      </c>
      <c r="U87" s="49">
        <v>0.96732008386073065</v>
      </c>
      <c r="V87" s="49">
        <v>0.96468052579603503</v>
      </c>
      <c r="W87" s="49">
        <v>0.95723352440404263</v>
      </c>
      <c r="X87" s="50">
        <v>0.96914371405188449</v>
      </c>
      <c r="Y87" s="50">
        <v>0.957740765444693</v>
      </c>
    </row>
    <row r="88" spans="1:25" x14ac:dyDescent="0.25">
      <c r="A88" s="1">
        <v>0.41499999999999998</v>
      </c>
      <c r="B88" s="44">
        <v>0.8920329962392527</v>
      </c>
      <c r="C88" s="45">
        <v>0.89225088335832492</v>
      </c>
      <c r="D88" s="45">
        <v>0.91374056955483796</v>
      </c>
      <c r="E88" s="44">
        <v>0.92485177013128927</v>
      </c>
      <c r="F88" s="46">
        <v>0.93902582113278132</v>
      </c>
      <c r="G88" s="46">
        <v>0.95047310274576979</v>
      </c>
      <c r="H88" s="46">
        <v>0.94566424600361032</v>
      </c>
      <c r="I88" s="47">
        <v>0.95901990476000709</v>
      </c>
      <c r="J88" s="47">
        <v>0.96084990497502165</v>
      </c>
      <c r="K88" s="47">
        <v>0.95297245475602366</v>
      </c>
      <c r="L88" s="48">
        <v>0.95922276972197851</v>
      </c>
      <c r="M88" s="48">
        <v>0.96654188248310979</v>
      </c>
      <c r="N88" s="48">
        <v>0.96686803373244101</v>
      </c>
      <c r="O88" s="48">
        <v>0.9640536558275985</v>
      </c>
      <c r="P88" s="48">
        <v>0.95685063708252638</v>
      </c>
      <c r="Q88" s="49">
        <v>0.96312516887308708</v>
      </c>
      <c r="R88" s="49">
        <v>0.96851725769891805</v>
      </c>
      <c r="S88" s="49">
        <v>0.9698024694630607</v>
      </c>
      <c r="T88" s="49">
        <v>0.96984972770013989</v>
      </c>
      <c r="U88" s="49">
        <v>0.96888722076183298</v>
      </c>
      <c r="V88" s="49">
        <v>0.96631379336110812</v>
      </c>
      <c r="W88" s="49">
        <v>0.95902460652713351</v>
      </c>
      <c r="X88" s="50">
        <v>0.97067238188272154</v>
      </c>
      <c r="Y88" s="50">
        <v>0.95951923202678502</v>
      </c>
    </row>
    <row r="89" spans="1:25" x14ac:dyDescent="0.25">
      <c r="A89" s="1">
        <v>0.42</v>
      </c>
      <c r="B89" s="44">
        <v>0.89669447914313438</v>
      </c>
      <c r="C89" s="45">
        <v>0.89686110802282937</v>
      </c>
      <c r="D89" s="45">
        <v>0.91760478690220137</v>
      </c>
      <c r="E89" s="44">
        <v>0.9281987064525743</v>
      </c>
      <c r="F89" s="46">
        <v>0.94200201496671243</v>
      </c>
      <c r="G89" s="46">
        <v>0.9528563396552</v>
      </c>
      <c r="H89" s="46">
        <v>0.94808420540444405</v>
      </c>
      <c r="I89" s="47">
        <v>0.96110410979829575</v>
      </c>
      <c r="J89" s="47">
        <v>0.96279059736335093</v>
      </c>
      <c r="K89" s="47">
        <v>0.95508664353609429</v>
      </c>
      <c r="L89" s="48">
        <v>0.9613257705032705</v>
      </c>
      <c r="M89" s="48">
        <v>0.9682688917616642</v>
      </c>
      <c r="N89" s="48">
        <v>0.96856622097146894</v>
      </c>
      <c r="O89" s="48">
        <v>0.96580120328562136</v>
      </c>
      <c r="P89" s="48">
        <v>0.95873811250188656</v>
      </c>
      <c r="Q89" s="49">
        <v>0.96504644397700556</v>
      </c>
      <c r="R89" s="49">
        <v>0.97017535848022651</v>
      </c>
      <c r="S89" s="49">
        <v>0.97137324255208191</v>
      </c>
      <c r="T89" s="49">
        <v>0.97141945810628927</v>
      </c>
      <c r="U89" s="49">
        <v>0.97046136006195716</v>
      </c>
      <c r="V89" s="49">
        <v>0.96794377924482966</v>
      </c>
      <c r="W89" s="49">
        <v>0.96084707648644996</v>
      </c>
      <c r="X89" s="50">
        <v>0.97215988447596813</v>
      </c>
      <c r="Y89" s="50">
        <v>0.96129333908790104</v>
      </c>
    </row>
    <row r="90" spans="1:25" x14ac:dyDescent="0.25">
      <c r="A90" s="1">
        <v>0.42499999999999999</v>
      </c>
      <c r="B90" s="44">
        <v>0.90129616217724684</v>
      </c>
      <c r="C90" s="45">
        <v>0.90143972874790268</v>
      </c>
      <c r="D90" s="45">
        <v>0.92145718597593518</v>
      </c>
      <c r="E90" s="44">
        <v>0.93157407310582097</v>
      </c>
      <c r="F90" s="46">
        <v>0.94492405515999578</v>
      </c>
      <c r="G90" s="46">
        <v>0.9552987082823281</v>
      </c>
      <c r="H90" s="46">
        <v>0.95052369124685043</v>
      </c>
      <c r="I90" s="47">
        <v>0.96320574893568967</v>
      </c>
      <c r="J90" s="47">
        <v>0.9647763841361876</v>
      </c>
      <c r="K90" s="47">
        <v>0.95717055753649793</v>
      </c>
      <c r="L90" s="48">
        <v>0.96339830936337412</v>
      </c>
      <c r="M90" s="48">
        <v>0.96998694352321357</v>
      </c>
      <c r="N90" s="48">
        <v>0.97023304499869478</v>
      </c>
      <c r="O90" s="48">
        <v>0.96754637635851104</v>
      </c>
      <c r="P90" s="48">
        <v>0.96066938769952437</v>
      </c>
      <c r="Q90" s="49">
        <v>0.96701284591836223</v>
      </c>
      <c r="R90" s="49">
        <v>0.97182764719069392</v>
      </c>
      <c r="S90" s="49">
        <v>0.97297195641668877</v>
      </c>
      <c r="T90" s="49">
        <v>0.97298980073178587</v>
      </c>
      <c r="U90" s="49">
        <v>0.97202877705902047</v>
      </c>
      <c r="V90" s="49">
        <v>0.96955230798125103</v>
      </c>
      <c r="W90" s="49">
        <v>0.9626554987428404</v>
      </c>
      <c r="X90" s="50">
        <v>0.97369573988797176</v>
      </c>
      <c r="Y90" s="50">
        <v>0.96305611139448</v>
      </c>
    </row>
    <row r="91" spans="1:25" x14ac:dyDescent="0.25">
      <c r="A91" s="1">
        <v>0.43</v>
      </c>
      <c r="B91" s="44">
        <v>0.90590324381071352</v>
      </c>
      <c r="C91" s="45">
        <v>0.90605277519271354</v>
      </c>
      <c r="D91" s="45">
        <v>0.92535900692121087</v>
      </c>
      <c r="E91" s="44">
        <v>0.93487362554050302</v>
      </c>
      <c r="F91" s="46">
        <v>0.94786471066725186</v>
      </c>
      <c r="G91" s="46">
        <v>0.9576375147298416</v>
      </c>
      <c r="H91" s="46">
        <v>0.95300302158489791</v>
      </c>
      <c r="I91" s="47">
        <v>0.9652845577052076</v>
      </c>
      <c r="J91" s="47">
        <v>0.9667360292368461</v>
      </c>
      <c r="K91" s="47">
        <v>0.95926936865070589</v>
      </c>
      <c r="L91" s="48">
        <v>0.9654798739779038</v>
      </c>
      <c r="M91" s="48">
        <v>0.97172291031877311</v>
      </c>
      <c r="N91" s="48">
        <v>0.97192600503575566</v>
      </c>
      <c r="O91" s="48">
        <v>0.96927123524748349</v>
      </c>
      <c r="P91" s="48">
        <v>0.9625575439444537</v>
      </c>
      <c r="Q91" s="49">
        <v>0.96893073650947303</v>
      </c>
      <c r="R91" s="49">
        <v>0.97347246323865189</v>
      </c>
      <c r="S91" s="49">
        <v>0.97458105851837229</v>
      </c>
      <c r="T91" s="49">
        <v>0.97452524685449349</v>
      </c>
      <c r="U91" s="49">
        <v>0.97359227271263138</v>
      </c>
      <c r="V91" s="49">
        <v>0.97117850730956667</v>
      </c>
      <c r="W91" s="49">
        <v>0.96445382421275239</v>
      </c>
      <c r="X91" s="50">
        <v>0.97521656672117252</v>
      </c>
      <c r="Y91" s="50">
        <v>0.96480144561715564</v>
      </c>
    </row>
    <row r="92" spans="1:25" x14ac:dyDescent="0.25">
      <c r="A92" s="1">
        <v>0.435</v>
      </c>
      <c r="B92" s="44">
        <v>0.91063864599805988</v>
      </c>
      <c r="C92" s="45">
        <v>0.91067428697844333</v>
      </c>
      <c r="D92" s="45">
        <v>0.92916663980695391</v>
      </c>
      <c r="E92" s="44">
        <v>0.93823461363505656</v>
      </c>
      <c r="F92" s="46">
        <v>0.95079746876858007</v>
      </c>
      <c r="G92" s="46">
        <v>0.96005505456942808</v>
      </c>
      <c r="H92" s="46">
        <v>0.95543485517317439</v>
      </c>
      <c r="I92" s="47">
        <v>0.96735797020595482</v>
      </c>
      <c r="J92" s="47">
        <v>0.96867868225058884</v>
      </c>
      <c r="K92" s="47">
        <v>0.96133382029275238</v>
      </c>
      <c r="L92" s="48">
        <v>0.96756877201790481</v>
      </c>
      <c r="M92" s="48">
        <v>0.97346281842181448</v>
      </c>
      <c r="N92" s="48">
        <v>0.97364640788314327</v>
      </c>
      <c r="O92" s="48">
        <v>0.97102643350204654</v>
      </c>
      <c r="P92" s="48">
        <v>0.96443821110812311</v>
      </c>
      <c r="Q92" s="49">
        <v>0.97083565313482045</v>
      </c>
      <c r="R92" s="49">
        <v>0.97511063691993449</v>
      </c>
      <c r="S92" s="49">
        <v>0.97615541375810966</v>
      </c>
      <c r="T92" s="49">
        <v>0.97608273287369951</v>
      </c>
      <c r="U92" s="49">
        <v>0.97515268731067251</v>
      </c>
      <c r="V92" s="49">
        <v>0.97278198730544685</v>
      </c>
      <c r="W92" s="49">
        <v>0.96626136848770983</v>
      </c>
      <c r="X92" s="50">
        <v>0.97672334510027492</v>
      </c>
      <c r="Y92" s="50">
        <v>0.96658230993578442</v>
      </c>
    </row>
    <row r="93" spans="1:25" x14ac:dyDescent="0.25">
      <c r="A93" s="1">
        <v>0.44</v>
      </c>
      <c r="B93" s="44">
        <v>0.915211674927908</v>
      </c>
      <c r="C93" s="45">
        <v>0.91525347205957797</v>
      </c>
      <c r="D93" s="45">
        <v>0.93303658722638017</v>
      </c>
      <c r="E93" s="44">
        <v>0.9415789356729426</v>
      </c>
      <c r="F93" s="46">
        <v>0.95371781666059319</v>
      </c>
      <c r="G93" s="46">
        <v>0.96239320762779557</v>
      </c>
      <c r="H93" s="46">
        <v>0.95783581587409983</v>
      </c>
      <c r="I93" s="47">
        <v>0.96942972231631097</v>
      </c>
      <c r="J93" s="47">
        <v>0.97064551631109641</v>
      </c>
      <c r="K93" s="47">
        <v>0.96338577758128552</v>
      </c>
      <c r="L93" s="48">
        <v>0.96967572156675819</v>
      </c>
      <c r="M93" s="48">
        <v>0.97518481149084613</v>
      </c>
      <c r="N93" s="48">
        <v>0.97532891351627016</v>
      </c>
      <c r="O93" s="48">
        <v>0.97278822727086856</v>
      </c>
      <c r="P93" s="48">
        <v>0.96634338799227948</v>
      </c>
      <c r="Q93" s="49">
        <v>0.97276708177716253</v>
      </c>
      <c r="R93" s="49">
        <v>0.97676666196165685</v>
      </c>
      <c r="S93" s="49">
        <v>0.97776093370907713</v>
      </c>
      <c r="T93" s="49">
        <v>0.97762185231249021</v>
      </c>
      <c r="U93" s="49">
        <v>0.97670834027737896</v>
      </c>
      <c r="V93" s="49">
        <v>0.97440086595997766</v>
      </c>
      <c r="W93" s="49">
        <v>0.96804828019899447</v>
      </c>
      <c r="X93" s="50">
        <v>0.97826050734521786</v>
      </c>
      <c r="Y93" s="50">
        <v>0.96836491806280345</v>
      </c>
    </row>
    <row r="94" spans="1:25" x14ac:dyDescent="0.25">
      <c r="A94" s="1">
        <v>0.44500000000000001</v>
      </c>
      <c r="B94" s="44">
        <v>0.91980795936266624</v>
      </c>
      <c r="C94" s="45">
        <v>0.91989078581502326</v>
      </c>
      <c r="D94" s="45">
        <v>0.93693339435860079</v>
      </c>
      <c r="E94" s="44">
        <v>0.9449177023586065</v>
      </c>
      <c r="F94" s="46">
        <v>0.95663139534752539</v>
      </c>
      <c r="G94" s="46">
        <v>0.96478624537441315</v>
      </c>
      <c r="H94" s="46">
        <v>0.96024574818331532</v>
      </c>
      <c r="I94" s="47">
        <v>0.97145415330052398</v>
      </c>
      <c r="J94" s="47">
        <v>0.97259111026295908</v>
      </c>
      <c r="K94" s="47">
        <v>0.9654670485453688</v>
      </c>
      <c r="L94" s="48">
        <v>0.9717482604268618</v>
      </c>
      <c r="M94" s="48">
        <v>0.97687814050546196</v>
      </c>
      <c r="N94" s="48">
        <v>0.97699998464509419</v>
      </c>
      <c r="O94" s="48">
        <v>0.97455582509223826</v>
      </c>
      <c r="P94" s="48">
        <v>0.9682494726438613</v>
      </c>
      <c r="Q94" s="49">
        <v>0.97470979212886422</v>
      </c>
      <c r="R94" s="49">
        <v>0.97840234475543619</v>
      </c>
      <c r="S94" s="49">
        <v>0.97932024391580663</v>
      </c>
      <c r="T94" s="49">
        <v>0.97916770616409998</v>
      </c>
      <c r="U94" s="49">
        <v>0.97826119228447661</v>
      </c>
      <c r="V94" s="49">
        <v>0.97599980208937076</v>
      </c>
      <c r="W94" s="49">
        <v>0.96984243525710045</v>
      </c>
      <c r="X94" s="50">
        <v>0.97975813789374466</v>
      </c>
      <c r="Y94" s="50">
        <v>0.97013946107601701</v>
      </c>
    </row>
    <row r="95" spans="1:25" x14ac:dyDescent="0.25">
      <c r="A95" s="1">
        <v>0.45</v>
      </c>
      <c r="B95" s="44">
        <v>0.92440341324367781</v>
      </c>
      <c r="C95" s="45">
        <v>0.92451568373712067</v>
      </c>
      <c r="D95" s="45">
        <v>0.94074998048194214</v>
      </c>
      <c r="E95" s="44">
        <v>0.94828718687420588</v>
      </c>
      <c r="F95" s="46">
        <v>0.95956358934843022</v>
      </c>
      <c r="G95" s="46">
        <v>0.96718614370706213</v>
      </c>
      <c r="H95" s="46">
        <v>0.96269499724650787</v>
      </c>
      <c r="I95" s="47">
        <v>0.97350722601898154</v>
      </c>
      <c r="J95" s="47">
        <v>0.97455631046895552</v>
      </c>
      <c r="K95" s="47">
        <v>0.96753438349976451</v>
      </c>
      <c r="L95" s="48">
        <v>0.97381120942288768</v>
      </c>
      <c r="M95" s="48">
        <v>0.97857971043572234</v>
      </c>
      <c r="N95" s="48">
        <v>0.97869915198449087</v>
      </c>
      <c r="O95" s="48">
        <v>0.97626300800299692</v>
      </c>
      <c r="P95" s="48">
        <v>0.97015782671400685</v>
      </c>
      <c r="Q95" s="49">
        <v>0.97661245241233974</v>
      </c>
      <c r="R95" s="49">
        <v>0.98003595180962977</v>
      </c>
      <c r="S95" s="49">
        <v>0.98088456913353861</v>
      </c>
      <c r="T95" s="49">
        <v>0.98068601014508672</v>
      </c>
      <c r="U95" s="49">
        <v>0.97980564141274806</v>
      </c>
      <c r="V95" s="49">
        <v>0.97762701116579465</v>
      </c>
      <c r="W95" s="49">
        <v>0.9716157382561752</v>
      </c>
      <c r="X95" s="50">
        <v>0.98129072622339986</v>
      </c>
      <c r="Y95" s="50">
        <v>0.97191596587366991</v>
      </c>
    </row>
    <row r="96" spans="1:25" x14ac:dyDescent="0.25">
      <c r="A96" s="1">
        <v>0.45500000000000002</v>
      </c>
      <c r="B96" s="44">
        <v>0.92910808494239272</v>
      </c>
      <c r="C96" s="45">
        <v>0.92910276980311313</v>
      </c>
      <c r="D96" s="45">
        <v>0.94454901825959092</v>
      </c>
      <c r="E96" s="44">
        <v>0.95167431780274703</v>
      </c>
      <c r="F96" s="46">
        <v>0.96247716803536232</v>
      </c>
      <c r="G96" s="46">
        <v>0.96955990647387758</v>
      </c>
      <c r="H96" s="46">
        <v>0.96513580244307451</v>
      </c>
      <c r="I96" s="47">
        <v>0.97556943088458947</v>
      </c>
      <c r="J96" s="47">
        <v>0.97652902640570316</v>
      </c>
      <c r="K96" s="47">
        <v>0.96963607792632178</v>
      </c>
      <c r="L96" s="48">
        <v>0.97586795321274555</v>
      </c>
      <c r="M96" s="48">
        <v>0.98031281082584021</v>
      </c>
      <c r="N96" s="48">
        <v>0.9803813309174948</v>
      </c>
      <c r="O96" s="48">
        <v>0.97798100755714024</v>
      </c>
      <c r="P96" s="48">
        <v>0.9720341819824051</v>
      </c>
      <c r="Q96" s="49">
        <v>0.97848239573867268</v>
      </c>
      <c r="R96" s="49">
        <v>0.98171813117013573</v>
      </c>
      <c r="S96" s="49">
        <v>0.98247576048164165</v>
      </c>
      <c r="T96" s="49">
        <v>0.98221717073236436</v>
      </c>
      <c r="U96" s="49">
        <v>0.98136661620271104</v>
      </c>
      <c r="V96" s="49">
        <v>0.97924109351681132</v>
      </c>
      <c r="W96" s="49">
        <v>0.97341867312860986</v>
      </c>
      <c r="X96" s="50">
        <v>0.98280469218366884</v>
      </c>
      <c r="Y96" s="50">
        <v>0.97369029091083481</v>
      </c>
    </row>
    <row r="97" spans="1:25" x14ac:dyDescent="0.25">
      <c r="A97" s="1">
        <v>0.46</v>
      </c>
      <c r="B97" s="44">
        <v>0.93371101380712551</v>
      </c>
      <c r="C97" s="45">
        <v>0.9337524993919063</v>
      </c>
      <c r="D97" s="45">
        <v>0.94831152682783926</v>
      </c>
      <c r="E97" s="44">
        <v>0.95501929341148295</v>
      </c>
      <c r="F97" s="46">
        <v>0.96543249015362709</v>
      </c>
      <c r="G97" s="46">
        <v>0.97194314338330778</v>
      </c>
      <c r="H97" s="46">
        <v>0.96753649927316776</v>
      </c>
      <c r="I97" s="47">
        <v>0.97769431548745733</v>
      </c>
      <c r="J97" s="47">
        <v>0.97846939202313021</v>
      </c>
      <c r="K97" s="47">
        <v>0.97172984324391853</v>
      </c>
      <c r="L97" s="48">
        <v>0.97792582522190663</v>
      </c>
      <c r="M97" s="48">
        <v>0.98206454285132827</v>
      </c>
      <c r="N97" s="48">
        <v>0.98206971715283464</v>
      </c>
      <c r="O97" s="48">
        <v>0.97972512534774847</v>
      </c>
      <c r="P97" s="48">
        <v>0.97394503241297059</v>
      </c>
      <c r="Q97" s="49">
        <v>0.98035515949234564</v>
      </c>
      <c r="R97" s="49">
        <v>0.98336170177434212</v>
      </c>
      <c r="S97" s="49">
        <v>0.98405226501180865</v>
      </c>
      <c r="T97" s="49">
        <v>0.98375537184213435</v>
      </c>
      <c r="U97" s="49">
        <v>0.98293879483110913</v>
      </c>
      <c r="V97" s="49">
        <v>0.98086628309701862</v>
      </c>
      <c r="W97" s="49">
        <v>0.97522248598247763</v>
      </c>
      <c r="X97" s="50">
        <v>0.98431375752041517</v>
      </c>
      <c r="Y97" s="50">
        <v>0.97546417999590218</v>
      </c>
    </row>
    <row r="98" spans="1:25" x14ac:dyDescent="0.25">
      <c r="A98" s="1">
        <v>0.46500000000000002</v>
      </c>
      <c r="B98" s="44">
        <v>0.93821884426785029</v>
      </c>
      <c r="C98" s="45">
        <v>0.93845697151864271</v>
      </c>
      <c r="D98" s="45">
        <v>0.95211271338251169</v>
      </c>
      <c r="E98" s="44">
        <v>0.95844661894728034</v>
      </c>
      <c r="F98" s="46">
        <v>0.96841996599602642</v>
      </c>
      <c r="G98" s="46">
        <v>0.97430939217494616</v>
      </c>
      <c r="H98" s="46">
        <v>0.96996147221981077</v>
      </c>
      <c r="I98" s="47">
        <v>0.97978350169691897</v>
      </c>
      <c r="J98" s="47">
        <v>0.98042217493484196</v>
      </c>
      <c r="K98" s="47">
        <v>0.97382192662931177</v>
      </c>
      <c r="L98" s="48">
        <v>0.98000738983643643</v>
      </c>
      <c r="M98" s="48">
        <v>0.98379298533260329</v>
      </c>
      <c r="N98" s="48">
        <v>0.98374078828165867</v>
      </c>
      <c r="O98" s="48">
        <v>0.98146449436809036</v>
      </c>
      <c r="P98" s="48">
        <v>0.97583908914616535</v>
      </c>
      <c r="Q98" s="49">
        <v>0.98222510281867881</v>
      </c>
      <c r="R98" s="49">
        <v>0.98499281794103244</v>
      </c>
      <c r="S98" s="49">
        <v>0.98559258981974274</v>
      </c>
      <c r="T98" s="49">
        <v>0.98531040898395172</v>
      </c>
      <c r="U98" s="49">
        <v>0.98447568136843677</v>
      </c>
      <c r="V98" s="49">
        <v>0.98250131772128135</v>
      </c>
      <c r="W98" s="49">
        <v>0.97702015296631506</v>
      </c>
      <c r="X98" s="50">
        <v>0.985823802981866</v>
      </c>
      <c r="Y98" s="50">
        <v>0.97721670742818789</v>
      </c>
    </row>
    <row r="99" spans="1:25" x14ac:dyDescent="0.25">
      <c r="A99" s="1">
        <v>0.47</v>
      </c>
      <c r="B99" s="44">
        <v>0.94278647459834419</v>
      </c>
      <c r="C99" s="45">
        <v>0.94303277046340972</v>
      </c>
      <c r="D99" s="45">
        <v>0.95590315605206633</v>
      </c>
      <c r="E99" s="44">
        <v>0.96179290169771559</v>
      </c>
      <c r="F99" s="46">
        <v>0.97131774987110309</v>
      </c>
      <c r="G99" s="46">
        <v>0.97672268498508474</v>
      </c>
      <c r="H99" s="46">
        <v>0.97236744646654527</v>
      </c>
      <c r="I99" s="47">
        <v>0.98185442361207964</v>
      </c>
      <c r="J99" s="47">
        <v>0.98235665867602884</v>
      </c>
      <c r="K99" s="47">
        <v>0.97589382682826031</v>
      </c>
      <c r="L99" s="48">
        <v>0.9821030571922571</v>
      </c>
      <c r="M99" s="48">
        <v>0.98550637918531026</v>
      </c>
      <c r="N99" s="48">
        <v>0.98539911810568814</v>
      </c>
      <c r="O99" s="48">
        <v>0.98320676541470609</v>
      </c>
      <c r="P99" s="48">
        <v>0.97776151361140529</v>
      </c>
      <c r="Q99" s="49">
        <v>0.98414412158072551</v>
      </c>
      <c r="R99" s="49">
        <v>0.98664635209525153</v>
      </c>
      <c r="S99" s="49">
        <v>0.98717160185541075</v>
      </c>
      <c r="T99" s="49">
        <v>0.98685595672588766</v>
      </c>
      <c r="U99" s="49">
        <v>0.98603917702204769</v>
      </c>
      <c r="V99" s="49">
        <v>0.98410833183554036</v>
      </c>
      <c r="W99" s="49">
        <v>0.97882835572734728</v>
      </c>
      <c r="X99" s="50">
        <v>0.98733646210919568</v>
      </c>
      <c r="Y99" s="50">
        <v>0.97894918106398476</v>
      </c>
    </row>
    <row r="100" spans="1:25" x14ac:dyDescent="0.25">
      <c r="A100" s="1">
        <v>0.47499999999999998</v>
      </c>
      <c r="B100" s="44">
        <v>0.94746955189964266</v>
      </c>
      <c r="C100" s="45">
        <v>0.94771241092345027</v>
      </c>
      <c r="D100" s="45">
        <v>0.95973979742762738</v>
      </c>
      <c r="E100" s="44">
        <v>0.96520977009991793</v>
      </c>
      <c r="F100" s="46">
        <v>0.97423076445761181</v>
      </c>
      <c r="G100" s="46">
        <v>0.97910102147592115</v>
      </c>
      <c r="H100" s="46">
        <v>0.97479954392565393</v>
      </c>
      <c r="I100" s="47">
        <v>0.98393406257679306</v>
      </c>
      <c r="J100" s="47">
        <v>0.98431107544225172</v>
      </c>
      <c r="K100" s="47">
        <v>0.97797798110469303</v>
      </c>
      <c r="L100" s="48">
        <v>0.98417616016201226</v>
      </c>
      <c r="M100" s="48">
        <v>0.98720149970332705</v>
      </c>
      <c r="N100" s="48">
        <v>0.98709175144262606</v>
      </c>
      <c r="O100" s="48">
        <v>0.9849226544042865</v>
      </c>
      <c r="P100" s="48">
        <v>0.97962856426369282</v>
      </c>
      <c r="Q100" s="49">
        <v>0.98601575716346235</v>
      </c>
      <c r="R100" s="49">
        <v>0.98828743181195455</v>
      </c>
      <c r="S100" s="49">
        <v>0.98874524066500491</v>
      </c>
      <c r="T100" s="49">
        <v>0.98840395334521247</v>
      </c>
      <c r="U100" s="49">
        <v>0.98759651056451936</v>
      </c>
      <c r="V100" s="49">
        <v>0.98574235671169474</v>
      </c>
      <c r="W100" s="49">
        <v>0.98059682982854124</v>
      </c>
      <c r="X100" s="50">
        <v>0.9888628429823888</v>
      </c>
      <c r="Y100" s="50">
        <v>0.98072546788558879</v>
      </c>
    </row>
    <row r="101" spans="1:25" x14ac:dyDescent="0.25">
      <c r="A101" s="1">
        <v>0.48</v>
      </c>
      <c r="B101" s="44">
        <v>0.95216010418466213</v>
      </c>
      <c r="C101" s="45">
        <v>0.95240841770926754</v>
      </c>
      <c r="D101" s="45">
        <v>0.96353776081676445</v>
      </c>
      <c r="E101" s="44">
        <v>0.96858480996773966</v>
      </c>
      <c r="F101" s="46">
        <v>0.97716070205682293</v>
      </c>
      <c r="G101" s="46">
        <v>0.98149699947369495</v>
      </c>
      <c r="H101" s="46">
        <v>0.97724166847638083</v>
      </c>
      <c r="I101" s="47">
        <v>0.9860120411511154</v>
      </c>
      <c r="J101" s="47">
        <v>0.98626353158306124</v>
      </c>
      <c r="K101" s="47">
        <v>0.98005180351187449</v>
      </c>
      <c r="L101" s="48">
        <v>0.98624813491246432</v>
      </c>
      <c r="M101" s="48">
        <v>0.98889267891386179</v>
      </c>
      <c r="N101" s="48">
        <v>0.98879026538177694</v>
      </c>
      <c r="O101" s="48">
        <v>0.98664988767839212</v>
      </c>
      <c r="P101" s="48">
        <v>0.98154236493839098</v>
      </c>
      <c r="Q101" s="49">
        <v>0.987894725857283</v>
      </c>
      <c r="R101" s="49">
        <v>0.98995342040368983</v>
      </c>
      <c r="S101" s="49">
        <v>0.99028592368801049</v>
      </c>
      <c r="T101" s="49">
        <v>0.98992868562934466</v>
      </c>
      <c r="U101" s="49">
        <v>0.98915580477871723</v>
      </c>
      <c r="V101" s="49">
        <v>0.98738168276541738</v>
      </c>
      <c r="W101" s="49">
        <v>0.98237452273478043</v>
      </c>
      <c r="X101" s="50">
        <v>0.99033597041330224</v>
      </c>
      <c r="Y101" s="50">
        <v>0.9824751616292402</v>
      </c>
    </row>
    <row r="102" spans="1:25" x14ac:dyDescent="0.25">
      <c r="A102" s="1">
        <v>0.48499999999999999</v>
      </c>
      <c r="B102" s="44">
        <v>0.95682698568789781</v>
      </c>
      <c r="C102" s="45">
        <v>0.95713151358602566</v>
      </c>
      <c r="D102" s="45">
        <v>0.96736258391869612</v>
      </c>
      <c r="E102" s="44">
        <v>0.97200658015131469</v>
      </c>
      <c r="F102" s="46">
        <v>0.98009063965603416</v>
      </c>
      <c r="G102" s="46">
        <v>0.98385508090101059</v>
      </c>
      <c r="H102" s="46">
        <v>0.97968168206045125</v>
      </c>
      <c r="I102" s="47">
        <v>0.98809168011582871</v>
      </c>
      <c r="J102" s="47">
        <v>0.98819638146973698</v>
      </c>
      <c r="K102" s="47">
        <v>0.98211265101348433</v>
      </c>
      <c r="L102" s="48">
        <v>0.98831559678570324</v>
      </c>
      <c r="M102" s="48">
        <v>0.9906318704155429</v>
      </c>
      <c r="N102" s="48">
        <v>0.99042703299769252</v>
      </c>
      <c r="O102" s="48">
        <v>0.98836551284740215</v>
      </c>
      <c r="P102" s="48">
        <v>0.98346433551991819</v>
      </c>
      <c r="Q102" s="49">
        <v>0.98977087412376386</v>
      </c>
      <c r="R102" s="49">
        <v>0.99157415787244996</v>
      </c>
      <c r="S102" s="49">
        <v>0.99185705499210319</v>
      </c>
      <c r="T102" s="49">
        <v>0.99145800955858066</v>
      </c>
      <c r="U102" s="49">
        <v>0.99072518244750651</v>
      </c>
      <c r="V102" s="49">
        <v>0.9889917261240011</v>
      </c>
      <c r="W102" s="49">
        <v>0.98418579843082776</v>
      </c>
      <c r="X102" s="50">
        <v>0.99184895624886682</v>
      </c>
      <c r="Y102" s="50">
        <v>0.98425515404367381</v>
      </c>
    </row>
    <row r="103" spans="1:25" x14ac:dyDescent="0.25">
      <c r="A103" s="1">
        <v>0.49</v>
      </c>
      <c r="B103" s="44">
        <v>0.96156487953648451</v>
      </c>
      <c r="C103" s="45">
        <v>0.96189411438707262</v>
      </c>
      <c r="D103" s="45">
        <v>0.97121355047441416</v>
      </c>
      <c r="E103" s="44">
        <v>0.97540514856972549</v>
      </c>
      <c r="F103" s="46">
        <v>0.98301155164847065</v>
      </c>
      <c r="G103" s="46">
        <v>0.98627229404602412</v>
      </c>
      <c r="H103" s="46">
        <v>0.98213515305695687</v>
      </c>
      <c r="I103" s="47">
        <v>0.99016799829976021</v>
      </c>
      <c r="J103" s="47">
        <v>0.99013478646175079</v>
      </c>
      <c r="K103" s="47">
        <v>0.98421818985650722</v>
      </c>
      <c r="L103" s="48">
        <v>0.99039208441336835</v>
      </c>
      <c r="M103" s="48">
        <v>0.99234490596756952</v>
      </c>
      <c r="N103" s="48">
        <v>0.99210627162958998</v>
      </c>
      <c r="O103" s="48">
        <v>0.99009881399462585</v>
      </c>
      <c r="P103" s="48">
        <v>0.98539697236869439</v>
      </c>
      <c r="Q103" s="49">
        <v>0.99167522666364316</v>
      </c>
      <c r="R103" s="49">
        <v>0.99319697108079608</v>
      </c>
      <c r="S103" s="49">
        <v>0.99341851448926233</v>
      </c>
      <c r="T103" s="49">
        <v>0.99301059782300927</v>
      </c>
      <c r="U103" s="49">
        <v>0.99226234908079503</v>
      </c>
      <c r="V103" s="49">
        <v>0.99061944007447911</v>
      </c>
      <c r="W103" s="49">
        <v>0.98602407205593612</v>
      </c>
      <c r="X103" s="50">
        <v>0.99337141662324169</v>
      </c>
      <c r="Y103" s="50">
        <v>0.98605236656596174</v>
      </c>
    </row>
    <row r="104" spans="1:25" x14ac:dyDescent="0.25">
      <c r="A104" s="1">
        <v>0.495</v>
      </c>
      <c r="B104" s="44">
        <v>0.96622760827098642</v>
      </c>
      <c r="C104" s="45">
        <v>0.96660140829411523</v>
      </c>
      <c r="D104" s="45">
        <v>0.97509101861342284</v>
      </c>
      <c r="E104" s="44">
        <v>0.97878966521486788</v>
      </c>
      <c r="F104" s="46">
        <v>0.98600241209341044</v>
      </c>
      <c r="G104" s="46">
        <v>0.9886744792406833</v>
      </c>
      <c r="H104" s="46">
        <v>0.9845968040492562</v>
      </c>
      <c r="I104" s="47">
        <v>0.99221193887106729</v>
      </c>
      <c r="J104" s="47">
        <v>0.99209279770789816</v>
      </c>
      <c r="K104" s="47">
        <v>0.98632060511115172</v>
      </c>
      <c r="L104" s="48">
        <v>0.99248041834371759</v>
      </c>
      <c r="M104" s="48">
        <v>0.99405615001619529</v>
      </c>
      <c r="N104" s="48">
        <v>0.99382830797759225</v>
      </c>
      <c r="O104" s="48">
        <v>0.99183660009154573</v>
      </c>
      <c r="P104" s="48">
        <v>0.98730736891554705</v>
      </c>
      <c r="Q104" s="49">
        <v>0.993573938348843</v>
      </c>
      <c r="R104" s="49">
        <v>0.99484635375584318</v>
      </c>
      <c r="S104" s="49">
        <v>0.99498248149192281</v>
      </c>
      <c r="T104" s="49">
        <v>0.99455767611331325</v>
      </c>
      <c r="U104" s="49">
        <v>0.99382192339095365</v>
      </c>
      <c r="V104" s="49">
        <v>0.99223251267738755</v>
      </c>
      <c r="W104" s="49">
        <v>0.98780922780435509</v>
      </c>
      <c r="X104" s="50">
        <v>0.99486610679765486</v>
      </c>
      <c r="Y104" s="50">
        <v>0.98783606457322481</v>
      </c>
    </row>
    <row r="105" spans="1:25" x14ac:dyDescent="0.25">
      <c r="A105" s="1">
        <v>0.5</v>
      </c>
      <c r="B105" s="44">
        <v>0.9708712342693121</v>
      </c>
      <c r="C105" s="45">
        <v>0.97132055367844461</v>
      </c>
      <c r="D105" s="45">
        <v>0.97889578646313447</v>
      </c>
      <c r="E105" s="44">
        <v>0.98221666396524043</v>
      </c>
      <c r="F105" s="46">
        <v>0.98896281111548601</v>
      </c>
      <c r="G105" s="46">
        <v>0.99104334158890517</v>
      </c>
      <c r="H105" s="46">
        <v>0.98705476084990684</v>
      </c>
      <c r="I105" s="47">
        <v>0.99426210590634079</v>
      </c>
      <c r="J105" s="47">
        <v>0.99407400968810367</v>
      </c>
      <c r="K105" s="47">
        <v>0.98841629263698139</v>
      </c>
      <c r="L105" s="48">
        <v>0.99457044460302191</v>
      </c>
      <c r="M105" s="48">
        <v>0.99578566739951102</v>
      </c>
      <c r="N105" s="48">
        <v>0.99552682191674313</v>
      </c>
      <c r="O105" s="48">
        <v>0.99354694884914874</v>
      </c>
      <c r="P105" s="48">
        <v>0.98919597904418899</v>
      </c>
      <c r="Q105" s="49">
        <v>0.9954799831451262</v>
      </c>
      <c r="R105" s="49">
        <v>0.99647996081003642</v>
      </c>
      <c r="S105" s="49">
        <v>0.99654179169865231</v>
      </c>
      <c r="T105" s="49">
        <v>0.99611424380349844</v>
      </c>
      <c r="U105" s="49">
        <v>0.9953428444585114</v>
      </c>
      <c r="V105" s="49">
        <v>0.99387562528651607</v>
      </c>
      <c r="W105" s="49">
        <v>0.98961765006074531</v>
      </c>
      <c r="X105" s="50">
        <v>0.99637027151087854</v>
      </c>
      <c r="Y105" s="50">
        <v>0.98961954460443891</v>
      </c>
    </row>
    <row r="106" spans="1:25" x14ac:dyDescent="0.25">
      <c r="A106" s="1">
        <v>0.505</v>
      </c>
      <c r="B106" s="44">
        <v>0.97552607274321945</v>
      </c>
      <c r="C106" s="45">
        <v>0.97596068921419632</v>
      </c>
      <c r="D106" s="45">
        <v>0.98273457661571928</v>
      </c>
      <c r="E106" s="44">
        <v>0.98558810919338902</v>
      </c>
      <c r="F106" s="46">
        <v>0.99187977440495867</v>
      </c>
      <c r="G106" s="46">
        <v>0.99341220393712693</v>
      </c>
      <c r="H106" s="46">
        <v>0.98953936860459568</v>
      </c>
      <c r="I106" s="47">
        <v>0.99637578287406936</v>
      </c>
      <c r="J106" s="47">
        <v>0.99603724926868675</v>
      </c>
      <c r="K106" s="47">
        <v>0.99053120224513924</v>
      </c>
      <c r="L106" s="48">
        <v>0.99665088099824839</v>
      </c>
      <c r="M106" s="48">
        <v>0.99750801876922279</v>
      </c>
      <c r="N106" s="48">
        <v>0.99721259455109945</v>
      </c>
      <c r="O106" s="48">
        <v>0.99526785042956578</v>
      </c>
      <c r="P106" s="48">
        <v>0.99111136831188162</v>
      </c>
      <c r="Q106" s="49">
        <v>0.99734936238599126</v>
      </c>
      <c r="R106" s="49">
        <v>0.99813141922466964</v>
      </c>
      <c r="S106" s="49">
        <v>0.99811901265896241</v>
      </c>
      <c r="T106" s="49">
        <v>0.9976600976551081</v>
      </c>
      <c r="U106" s="49">
        <v>0.99689457608176557</v>
      </c>
      <c r="V106" s="49">
        <v>0.9955038441110482</v>
      </c>
      <c r="W106" s="49">
        <v>0.9914109271374183</v>
      </c>
      <c r="X106" s="50">
        <v>0.99787737659821585</v>
      </c>
      <c r="Y106" s="50">
        <v>0.9914254761686786</v>
      </c>
    </row>
    <row r="107" spans="1:25" x14ac:dyDescent="0.25">
      <c r="A107" s="1">
        <v>0.51</v>
      </c>
      <c r="B107" s="44">
        <v>0.98017468206402569</v>
      </c>
      <c r="C107" s="45">
        <v>0.98064935937121711</v>
      </c>
      <c r="D107" s="45">
        <v>0.98669119137509553</v>
      </c>
      <c r="E107" s="44">
        <v>0.9889955008182707</v>
      </c>
      <c r="F107" s="46">
        <v>0.99486273744397069</v>
      </c>
      <c r="G107" s="46">
        <v>0.99584901875651544</v>
      </c>
      <c r="H107" s="46">
        <v>0.99194587059299422</v>
      </c>
      <c r="I107" s="47">
        <v>0.99846455398593315</v>
      </c>
      <c r="J107" s="47">
        <v>0.99798447707506055</v>
      </c>
      <c r="K107" s="47">
        <v>0.99263529943198747</v>
      </c>
      <c r="L107" s="48">
        <v>0.99870254780124157</v>
      </c>
      <c r="M107" s="48">
        <v>0.99922678713213287</v>
      </c>
      <c r="N107" s="48">
        <v>0.99889804048533271</v>
      </c>
      <c r="O107" s="48">
        <v>0.99699772190937497</v>
      </c>
      <c r="P107" s="48">
        <v>0.99304627457922134</v>
      </c>
      <c r="Q107" s="49">
        <v>0.99924638181478709</v>
      </c>
      <c r="R107" s="49">
        <v>0.99976793231428362</v>
      </c>
      <c r="S107" s="49">
        <v>0.99968512895205264</v>
      </c>
      <c r="T107" s="49">
        <v>0.99920870649378002</v>
      </c>
      <c r="U107" s="49">
        <v>0.99847711826071606</v>
      </c>
      <c r="V107" s="49">
        <v>0.99711565452882134</v>
      </c>
      <c r="W107" s="49">
        <v>0.99324524984607887</v>
      </c>
      <c r="X107" s="50">
        <v>0.99941225188551486</v>
      </c>
      <c r="Y107" s="50">
        <v>0.99319849334955079</v>
      </c>
    </row>
    <row r="108" spans="1:25" x14ac:dyDescent="0.25">
      <c r="A108" s="1">
        <v>0.51500000000000001</v>
      </c>
      <c r="B108" s="44">
        <v>0.9849325092025355</v>
      </c>
      <c r="C108" s="45">
        <v>0.98533069289944142</v>
      </c>
      <c r="D108" s="45">
        <v>0.99050240555587798</v>
      </c>
      <c r="E108" s="44">
        <v>0.99241269600589788</v>
      </c>
      <c r="F108" s="46">
        <v>0.99778421353683067</v>
      </c>
      <c r="G108" s="46">
        <v>0.99822604846906027</v>
      </c>
      <c r="H108" s="46">
        <v>0.99441807641857616</v>
      </c>
      <c r="I108" s="47">
        <v>1.0005363060962893</v>
      </c>
      <c r="J108" s="47">
        <v>0.99993301196504325</v>
      </c>
      <c r="K108" s="47">
        <v>0.99473939661883581</v>
      </c>
      <c r="L108" s="48">
        <v>1.0007418041918987</v>
      </c>
      <c r="M108" s="48">
        <v>1.0009541547113674</v>
      </c>
      <c r="N108" s="48">
        <v>1.000619423433089</v>
      </c>
      <c r="O108" s="48">
        <v>0.9987344527240134</v>
      </c>
      <c r="P108" s="48">
        <v>0.99495349394008514</v>
      </c>
      <c r="Q108" s="49">
        <v>1.0011230941667357</v>
      </c>
      <c r="R108" s="49">
        <v>1.0014044454038973</v>
      </c>
      <c r="S108" s="49">
        <v>1.0012512452451428</v>
      </c>
      <c r="T108" s="49">
        <v>1.0007505809196331</v>
      </c>
      <c r="U108" s="49">
        <v>1.0000313707476183</v>
      </c>
      <c r="V108" s="49">
        <v>0.99873604780551439</v>
      </c>
      <c r="W108" s="49">
        <v>0.99504994068137942</v>
      </c>
      <c r="X108" s="50">
        <v>1.0009383060504731</v>
      </c>
      <c r="Y108" s="50">
        <v>0.99500638669822972</v>
      </c>
    </row>
    <row r="109" spans="1:25" x14ac:dyDescent="0.25">
      <c r="A109" s="1">
        <v>0.52</v>
      </c>
      <c r="B109" s="44">
        <v>0.98966791138988186</v>
      </c>
      <c r="C109" s="45">
        <v>0.99006789767773129</v>
      </c>
      <c r="D109" s="45">
        <v>0.99436626477373746</v>
      </c>
      <c r="E109" s="44">
        <v>0.99576388053770581</v>
      </c>
      <c r="F109" s="46">
        <v>1.0007440484584829</v>
      </c>
      <c r="G109" s="46">
        <v>1.0006285603582925</v>
      </c>
      <c r="H109" s="46">
        <v>0.99689186546915043</v>
      </c>
      <c r="I109" s="47">
        <v>1.0026533038448</v>
      </c>
      <c r="J109" s="47">
        <v>1.0019067082144977</v>
      </c>
      <c r="K109" s="47">
        <v>0.99685334512287715</v>
      </c>
      <c r="L109" s="48">
        <v>1.0027940351045437</v>
      </c>
      <c r="M109" s="48">
        <v>1.0026775809831197</v>
      </c>
      <c r="N109" s="48">
        <v>1.0023159771715022</v>
      </c>
      <c r="O109" s="48">
        <v>1.0004859574905915</v>
      </c>
      <c r="P109" s="48">
        <v>0.99684755067327968</v>
      </c>
      <c r="Q109" s="49">
        <v>1.0030071396297682</v>
      </c>
      <c r="R109" s="49">
        <v>1.0030604704456196</v>
      </c>
      <c r="S109" s="49">
        <v>1.002796943279151</v>
      </c>
      <c r="T109" s="49">
        <v>1.0023086791581861</v>
      </c>
      <c r="U109" s="49">
        <v>1.0015965469769943</v>
      </c>
      <c r="V109" s="49">
        <v>1.0003776457924807</v>
      </c>
      <c r="W109" s="49">
        <v>0.99688997026935378</v>
      </c>
      <c r="X109" s="50">
        <v>1.0024646869236664</v>
      </c>
      <c r="Y109" s="50">
        <v>0.99679073863363887</v>
      </c>
    </row>
    <row r="110" spans="1:25" x14ac:dyDescent="0.25">
      <c r="A110" s="1">
        <v>0.52500000000000002</v>
      </c>
      <c r="B110" s="44">
        <v>0.99443736628084678</v>
      </c>
      <c r="C110" s="45">
        <v>0.99481808264543026</v>
      </c>
      <c r="D110" s="45">
        <v>0.99828455967619367</v>
      </c>
      <c r="E110" s="44">
        <v>0.99916146859984201</v>
      </c>
      <c r="F110" s="46">
        <v>1.00369316547209</v>
      </c>
      <c r="G110" s="46">
        <v>1.0030679887342644</v>
      </c>
      <c r="H110" s="46">
        <v>0.99936196032807589</v>
      </c>
      <c r="I110" s="47">
        <v>1.0047283767359381</v>
      </c>
      <c r="J110" s="47">
        <v>1.0038565501880894</v>
      </c>
      <c r="K110" s="47">
        <v>0.99898723653733401</v>
      </c>
      <c r="L110" s="48">
        <v>1.0048598046488277</v>
      </c>
      <c r="M110" s="48">
        <v>1.0043820173188218</v>
      </c>
      <c r="N110" s="48">
        <v>1.0040376868193817</v>
      </c>
      <c r="O110" s="48">
        <v>1.0022337687691847</v>
      </c>
      <c r="P110" s="48">
        <v>0.99875749333641983</v>
      </c>
      <c r="Q110" s="49">
        <v>1.0049357478447705</v>
      </c>
      <c r="R110" s="49">
        <v>1.0047135894519217</v>
      </c>
      <c r="S110" s="49">
        <v>1.0043673581531005</v>
      </c>
      <c r="T110" s="49">
        <v>1.0038787156740092</v>
      </c>
      <c r="U110" s="49">
        <v>1.0031796493478666</v>
      </c>
      <c r="V110" s="49">
        <v>1.0020131852907974</v>
      </c>
      <c r="W110" s="49">
        <v>0.99872012256620812</v>
      </c>
      <c r="X110" s="50">
        <v>1.0039799597168746</v>
      </c>
      <c r="Y110" s="50">
        <v>0.99859252865295178</v>
      </c>
    </row>
    <row r="111" spans="1:25" x14ac:dyDescent="0.25">
      <c r="A111" s="1">
        <v>0.53</v>
      </c>
      <c r="B111" s="44">
        <v>0.99920266840307759</v>
      </c>
      <c r="C111" s="45">
        <v>0.99957108939343586</v>
      </c>
      <c r="D111" s="45">
        <v>1.0022010639311303</v>
      </c>
      <c r="E111" s="44">
        <v>1.002595983414986</v>
      </c>
      <c r="F111" s="46">
        <v>1.0067156155407411</v>
      </c>
      <c r="G111" s="46">
        <v>1.0055368196217986</v>
      </c>
      <c r="H111" s="46">
        <v>1.0018254584161999</v>
      </c>
      <c r="I111" s="47">
        <v>1.0068316762637231</v>
      </c>
      <c r="J111" s="47">
        <v>1.0058191362268678</v>
      </c>
      <c r="K111" s="47">
        <v>1.001135304237508</v>
      </c>
      <c r="L111" s="48">
        <v>1.0069560361143</v>
      </c>
      <c r="M111" s="48">
        <v>1.006107235093975</v>
      </c>
      <c r="N111" s="48">
        <v>1.0057397944598847</v>
      </c>
      <c r="O111" s="48">
        <v>1.003977886559793</v>
      </c>
      <c r="P111" s="48">
        <v>1.0006799178016597</v>
      </c>
      <c r="Q111" s="49">
        <v>1.0068705609999204</v>
      </c>
      <c r="R111" s="49">
        <v>1.0063521782811216</v>
      </c>
      <c r="S111" s="49">
        <v>1.0059592659313468</v>
      </c>
      <c r="T111" s="49">
        <v>1.0054264061836604</v>
      </c>
      <c r="U111" s="49">
        <v>1.004755189127795</v>
      </c>
      <c r="V111" s="49">
        <v>1.0036517540334389</v>
      </c>
      <c r="W111" s="49">
        <v>1.0005662980242125</v>
      </c>
      <c r="X111" s="50">
        <v>1.005493272260674</v>
      </c>
      <c r="Y111" s="50">
        <v>1.0003914849836302</v>
      </c>
    </row>
    <row r="112" spans="1:25" x14ac:dyDescent="0.25">
      <c r="A112" s="1">
        <v>0.53500000000000003</v>
      </c>
      <c r="B112" s="44">
        <v>1.004015312088876</v>
      </c>
      <c r="C112" s="45">
        <v>1.0043884327324257</v>
      </c>
      <c r="D112" s="45">
        <v>1.006097871063351</v>
      </c>
      <c r="E112" s="44">
        <v>1.0061069660195443</v>
      </c>
      <c r="F112" s="46">
        <v>1.0097245271992301</v>
      </c>
      <c r="G112" s="46">
        <v>1.0079190764475101</v>
      </c>
      <c r="H112" s="46">
        <v>1.0043770893622321</v>
      </c>
      <c r="I112" s="47">
        <v>1.0089245983515645</v>
      </c>
      <c r="J112" s="47">
        <v>1.0077934860181266</v>
      </c>
      <c r="K112" s="47">
        <v>1.0032828913856238</v>
      </c>
      <c r="L112" s="48">
        <v>1.0089981130532153</v>
      </c>
      <c r="M112" s="48">
        <v>1.0078363941766106</v>
      </c>
      <c r="N112" s="48">
        <v>1.0074709784113292</v>
      </c>
      <c r="O112" s="48">
        <v>1.005764479462228</v>
      </c>
      <c r="P112" s="48">
        <v>1.0026792755562062</v>
      </c>
      <c r="Q112" s="49">
        <v>1.008752914206549</v>
      </c>
      <c r="R112" s="49">
        <v>1.0080214880561944</v>
      </c>
      <c r="S112" s="49">
        <v>1.0075354122464419</v>
      </c>
      <c r="T112" s="49">
        <v>1.0069780761190681</v>
      </c>
      <c r="U112" s="49">
        <v>1.0063338099632935</v>
      </c>
      <c r="V112" s="49">
        <v>1.0052920898352697</v>
      </c>
      <c r="W112" s="49">
        <v>1.0023685744105728</v>
      </c>
      <c r="X112" s="50">
        <v>1.007024227049155</v>
      </c>
      <c r="Y112" s="50">
        <v>1.0021921851226989</v>
      </c>
    </row>
    <row r="113" spans="1:25" x14ac:dyDescent="0.25">
      <c r="A113" s="1">
        <v>0.54</v>
      </c>
      <c r="B113" s="44">
        <v>1.0087631725824242</v>
      </c>
      <c r="C113" s="45">
        <v>1.0091532909577179</v>
      </c>
      <c r="D113" s="45">
        <v>1.0100627228013177</v>
      </c>
      <c r="E113" s="44">
        <v>1.0095457290452112</v>
      </c>
      <c r="F113" s="46">
        <v>1.0127210286484041</v>
      </c>
      <c r="G113" s="46">
        <v>1.0103715726063986</v>
      </c>
      <c r="H113" s="46">
        <v>1.0068651274377376</v>
      </c>
      <c r="I113" s="47">
        <v>1.0110723133223083</v>
      </c>
      <c r="J113" s="47">
        <v>1.0097838475835945</v>
      </c>
      <c r="K113" s="47">
        <v>1.0054206272165465</v>
      </c>
      <c r="L113" s="48">
        <v>1.0110909598607778</v>
      </c>
      <c r="M113" s="48">
        <v>1.0095583872456424</v>
      </c>
      <c r="N113" s="48">
        <v>1.0091711258510947</v>
      </c>
      <c r="O113" s="48">
        <v>1.007520205357932</v>
      </c>
      <c r="P113" s="48">
        <v>1.0046257558582203</v>
      </c>
      <c r="Q113" s="49">
        <v>1.0106521899772167</v>
      </c>
      <c r="R113" s="49">
        <v>1.0096812494291716</v>
      </c>
      <c r="S113" s="49">
        <v>1.009106185335463</v>
      </c>
      <c r="T113" s="49">
        <v>1.008531888822191</v>
      </c>
      <c r="U113" s="49">
        <v>1.007891423601726</v>
      </c>
      <c r="V113" s="49">
        <v>1.00691273554899</v>
      </c>
      <c r="W113" s="49">
        <v>1.0042086039985469</v>
      </c>
      <c r="X113" s="50">
        <v>1.0085613892940979</v>
      </c>
      <c r="Y113" s="50">
        <v>1.0040002964474264</v>
      </c>
    </row>
    <row r="114" spans="1:25" x14ac:dyDescent="0.25">
      <c r="A114" s="1">
        <v>0.54500000000000004</v>
      </c>
      <c r="B114" s="44">
        <v>1.0135621121314002</v>
      </c>
      <c r="C114" s="45">
        <v>1.0139548323269925</v>
      </c>
      <c r="D114" s="45">
        <v>1.0139362515157833</v>
      </c>
      <c r="E114" s="44">
        <v>1.0129740349372833</v>
      </c>
      <c r="F114" s="46">
        <v>1.015649273946345</v>
      </c>
      <c r="G114" s="46">
        <v>1.0128119810660894</v>
      </c>
      <c r="H114" s="46">
        <v>1.0093270423008691</v>
      </c>
      <c r="I114" s="47">
        <v>1.0131951224371873</v>
      </c>
      <c r="J114" s="47">
        <v>1.0117699611273334</v>
      </c>
      <c r="K114" s="47">
        <v>1.0075826309264084</v>
      </c>
      <c r="L114" s="48">
        <v>1.0131567294050619</v>
      </c>
      <c r="M114" s="48">
        <v>1.0113151354806531</v>
      </c>
      <c r="N114" s="48">
        <v>1.0108869548967612</v>
      </c>
      <c r="O114" s="48">
        <v>1.0092579914548516</v>
      </c>
      <c r="P114" s="48">
        <v>1.0066012847178487</v>
      </c>
      <c r="Q114" s="49">
        <v>1.0125531580042881</v>
      </c>
      <c r="R114" s="49">
        <v>1.0113397653583971</v>
      </c>
      <c r="S114" s="49">
        <v>1.0106923616725636</v>
      </c>
      <c r="T114" s="49">
        <v>1.0100752937964119</v>
      </c>
      <c r="U114" s="49">
        <v>1.0094913317302507</v>
      </c>
      <c r="V114" s="49">
        <v>1.0085656932021738</v>
      </c>
      <c r="W114" s="49">
        <v>1.0060877037602847</v>
      </c>
      <c r="X114" s="50">
        <v>1.0101080260778512</v>
      </c>
      <c r="Y114" s="50">
        <v>1.0058169088380571</v>
      </c>
    </row>
    <row r="115" spans="1:25" x14ac:dyDescent="0.25">
      <c r="A115" s="1">
        <v>0.55000000000000004</v>
      </c>
      <c r="B115" s="44">
        <v>1.0183843071852865</v>
      </c>
      <c r="C115" s="45">
        <v>1.0188015221811684</v>
      </c>
      <c r="D115" s="45">
        <v>1.017836998072547</v>
      </c>
      <c r="E115" s="44">
        <v>1.0164673711288998</v>
      </c>
      <c r="F115" s="46">
        <v>1.0186531087010233</v>
      </c>
      <c r="G115" s="46">
        <v>1.0152350747134153</v>
      </c>
      <c r="H115" s="46">
        <v>1.0118454255220617</v>
      </c>
      <c r="I115" s="47">
        <v>1.0153000823553633</v>
      </c>
      <c r="J115" s="47">
        <v>1.0137668581108459</v>
      </c>
      <c r="K115" s="47">
        <v>1.009704268263381</v>
      </c>
      <c r="L115" s="48">
        <v>1.0152439351161078</v>
      </c>
      <c r="M115" s="48">
        <v>1.0130887238476334</v>
      </c>
      <c r="N115" s="48">
        <v>1.0125887358371413</v>
      </c>
      <c r="O115" s="48">
        <v>1.0110390441253094</v>
      </c>
      <c r="P115" s="48">
        <v>1.0085627431823829</v>
      </c>
      <c r="Q115" s="49">
        <v>1.0144575105441676</v>
      </c>
      <c r="R115" s="49">
        <v>1.0129928843646991</v>
      </c>
      <c r="S115" s="49">
        <v>1.0123136430866821</v>
      </c>
      <c r="T115" s="49">
        <v>1.0116242087447576</v>
      </c>
      <c r="U115" s="49">
        <v>1.0110649108384533</v>
      </c>
      <c r="V115" s="49">
        <v>1.0101946693377872</v>
      </c>
      <c r="W115" s="49">
        <v>1.0079125881685418</v>
      </c>
      <c r="X115" s="50">
        <v>1.0116455150310291</v>
      </c>
      <c r="Y115" s="50">
        <v>1.0076481256239567</v>
      </c>
    </row>
    <row r="116" spans="1:25" x14ac:dyDescent="0.25">
      <c r="A116" s="1">
        <v>0.55500000000000005</v>
      </c>
      <c r="B116" s="44">
        <v>1.0232750229232834</v>
      </c>
      <c r="C116" s="45">
        <v>1.0236335387777515</v>
      </c>
      <c r="D116" s="45">
        <v>1.0217699762846644</v>
      </c>
      <c r="E116" s="44">
        <v>1.0199015591586189</v>
      </c>
      <c r="F116" s="46">
        <v>1.0216434050455399</v>
      </c>
      <c r="G116" s="46">
        <v>1.0176852840102935</v>
      </c>
      <c r="H116" s="46">
        <v>1.0143368939183843</v>
      </c>
      <c r="I116" s="47">
        <v>1.0174282877390133</v>
      </c>
      <c r="J116" s="47">
        <v>1.0157402275893981</v>
      </c>
      <c r="K116" s="47">
        <v>1.0118773246705817</v>
      </c>
      <c r="L116" s="48">
        <v>1.0173192945244696</v>
      </c>
      <c r="M116" s="48">
        <v>1.0147996095955789</v>
      </c>
      <c r="N116" s="48">
        <v>1.0143333144936262</v>
      </c>
      <c r="O116" s="48">
        <v>1.0127810513513549</v>
      </c>
      <c r="P116" s="48">
        <v>1.0105280596584751</v>
      </c>
      <c r="Q116" s="49">
        <v>1.0163895032719779</v>
      </c>
      <c r="R116" s="49">
        <v>1.014664269879358</v>
      </c>
      <c r="S116" s="49">
        <v>1.0139130733814321</v>
      </c>
      <c r="T116" s="49">
        <v>1.0132089385249126</v>
      </c>
      <c r="U116" s="49">
        <v>1.012660057335643</v>
      </c>
      <c r="V116" s="49">
        <v>1.0118902888485439</v>
      </c>
      <c r="W116" s="49">
        <v>1.0098006872399665</v>
      </c>
      <c r="X116" s="50">
        <v>1.0132045667277068</v>
      </c>
      <c r="Y116" s="50">
        <v>1.0094810862182464</v>
      </c>
    </row>
    <row r="117" spans="1:25" x14ac:dyDescent="0.25">
      <c r="A117" s="1">
        <v>0.56000000000000005</v>
      </c>
      <c r="B117" s="44">
        <v>1.0280914041009424</v>
      </c>
      <c r="C117" s="45">
        <v>1.0285033672304396</v>
      </c>
      <c r="D117" s="45">
        <v>1.0256854061510892</v>
      </c>
      <c r="E117" s="44">
        <v>1.0234347631720668</v>
      </c>
      <c r="F117" s="46">
        <v>1.0246602141099566</v>
      </c>
      <c r="G117" s="46">
        <v>1.0200979234312861</v>
      </c>
      <c r="H117" s="46">
        <v>1.0168626655228745</v>
      </c>
      <c r="I117" s="47">
        <v>1.0195390590235576</v>
      </c>
      <c r="J117" s="47">
        <v>1.0177521560344129</v>
      </c>
      <c r="K117" s="47">
        <v>1.0140518227339568</v>
      </c>
      <c r="L117" s="48">
        <v>1.0194476802400851</v>
      </c>
      <c r="M117" s="48">
        <v>1.0165817971788838</v>
      </c>
      <c r="N117" s="48">
        <v>1.0160504503397845</v>
      </c>
      <c r="O117" s="48">
        <v>1.01454521950531</v>
      </c>
      <c r="P117" s="48">
        <v>1.0124995035646891</v>
      </c>
      <c r="Q117" s="49">
        <v>1.0182915994699853</v>
      </c>
      <c r="R117" s="49">
        <v>1.0163630551565523</v>
      </c>
      <c r="S117" s="49">
        <v>1.0155056975898216</v>
      </c>
      <c r="T117" s="49">
        <v>1.0147817300277979</v>
      </c>
      <c r="U117" s="49">
        <v>1.0142820930450773</v>
      </c>
      <c r="V117" s="49">
        <v>1.0135447611238901</v>
      </c>
      <c r="W117" s="49">
        <v>1.0116870303485257</v>
      </c>
      <c r="X117" s="50">
        <v>1.0147551240102783</v>
      </c>
      <c r="Y117" s="50">
        <v>1.011316444549073</v>
      </c>
    </row>
    <row r="118" spans="1:25" x14ac:dyDescent="0.25">
      <c r="A118" s="1">
        <v>0.56499999999999995</v>
      </c>
      <c r="B118" s="44">
        <v>1.032980043454572</v>
      </c>
      <c r="C118" s="45">
        <v>1.0334217303043967</v>
      </c>
      <c r="D118" s="45">
        <v>1.0296176681041986</v>
      </c>
      <c r="E118" s="44">
        <v>1.0269519546996972</v>
      </c>
      <c r="F118" s="46">
        <v>1.027689997484112</v>
      </c>
      <c r="G118" s="46">
        <v>1.0225317979995185</v>
      </c>
      <c r="H118" s="46">
        <v>1.0194029500231283</v>
      </c>
      <c r="I118" s="47">
        <v>1.0216502454056997</v>
      </c>
      <c r="J118" s="47">
        <v>1.0197977418823572</v>
      </c>
      <c r="K118" s="47">
        <v>1.0162195930685169</v>
      </c>
      <c r="L118" s="48">
        <v>1.021539962937996</v>
      </c>
      <c r="M118" s="48">
        <v>1.0183220635826056</v>
      </c>
      <c r="N118" s="48">
        <v>1.017775753689016</v>
      </c>
      <c r="O118" s="48">
        <v>1.0163621517733359</v>
      </c>
      <c r="P118" s="48">
        <v>1.0144782096103069</v>
      </c>
      <c r="Q118" s="49">
        <v>1.0201948238389287</v>
      </c>
      <c r="R118" s="49">
        <v>1.0180361012628798</v>
      </c>
      <c r="S118" s="49">
        <v>1.0170993964434258</v>
      </c>
      <c r="T118" s="49">
        <v>1.0163502359952528</v>
      </c>
      <c r="U118" s="49">
        <v>1.0158811608857194</v>
      </c>
      <c r="V118" s="49">
        <v>1.0151997382732902</v>
      </c>
      <c r="W118" s="49">
        <v>1.0135485704816058</v>
      </c>
      <c r="X118" s="50">
        <v>1.0163203831634178</v>
      </c>
      <c r="Y118" s="50">
        <v>1.0131531107361924</v>
      </c>
    </row>
    <row r="119" spans="1:25" x14ac:dyDescent="0.25">
      <c r="A119" s="1">
        <v>0.56999999999999995</v>
      </c>
      <c r="B119" s="44">
        <v>1.0378757425150498</v>
      </c>
      <c r="C119" s="45">
        <v>1.0382655983782665</v>
      </c>
      <c r="D119" s="45">
        <v>1.0336548620019583</v>
      </c>
      <c r="E119" s="44">
        <v>1.0305420193770685</v>
      </c>
      <c r="F119" s="46">
        <v>1.0307553191849426</v>
      </c>
      <c r="G119" s="46">
        <v>1.0249891945770007</v>
      </c>
      <c r="H119" s="46">
        <v>1.021956691935817</v>
      </c>
      <c r="I119" s="47">
        <v>1.0237879980340976</v>
      </c>
      <c r="J119" s="47">
        <v>1.0218155522036123</v>
      </c>
      <c r="K119" s="47">
        <v>1.0183921689236595</v>
      </c>
      <c r="L119" s="48">
        <v>1.0236762461887341</v>
      </c>
      <c r="M119" s="48">
        <v>1.0201017430611492</v>
      </c>
      <c r="N119" s="48">
        <v>1.0195275197482057</v>
      </c>
      <c r="O119" s="48">
        <v>1.0181474255729193</v>
      </c>
      <c r="P119" s="48">
        <v>1.0164709860510188</v>
      </c>
      <c r="Q119" s="49">
        <v>1.0221589694384134</v>
      </c>
      <c r="R119" s="49">
        <v>1.019714129144214</v>
      </c>
      <c r="S119" s="49">
        <v>1.0187282003740481</v>
      </c>
      <c r="T119" s="49">
        <v>1.0179395574205117</v>
      </c>
      <c r="U119" s="49">
        <v>1.0175124397618625</v>
      </c>
      <c r="V119" s="49">
        <v>1.0168855127399918</v>
      </c>
      <c r="W119" s="49">
        <v>1.0154452298720014</v>
      </c>
      <c r="X119" s="50">
        <v>1.0178536249095427</v>
      </c>
      <c r="Y119" s="50">
        <v>1.0150248710671672</v>
      </c>
    </row>
    <row r="120" spans="1:25" x14ac:dyDescent="0.25">
      <c r="A120" s="1">
        <v>0.57499999999999996</v>
      </c>
      <c r="B120" s="44">
        <v>1.0427149639207454</v>
      </c>
      <c r="C120" s="45">
        <v>1.0431839614522236</v>
      </c>
      <c r="D120" s="45">
        <v>1.0377074554683869</v>
      </c>
      <c r="E120" s="44">
        <v>1.0340693412528692</v>
      </c>
      <c r="F120" s="46">
        <v>1.0338149998815389</v>
      </c>
      <c r="G120" s="46">
        <v>1.0274916750055456</v>
      </c>
      <c r="H120" s="46">
        <v>1.0244763945111701</v>
      </c>
      <c r="I120" s="47">
        <v>1.0259220147841159</v>
      </c>
      <c r="J120" s="47">
        <v>1.0238670199277968</v>
      </c>
      <c r="K120" s="47">
        <v>1.0205950195584688</v>
      </c>
      <c r="L120" s="48">
        <v>1.0258006831367881</v>
      </c>
      <c r="M120" s="48">
        <v>1.0218602827995609</v>
      </c>
      <c r="N120" s="48">
        <v>1.0212639309016172</v>
      </c>
      <c r="O120" s="48">
        <v>1.0199160786765704</v>
      </c>
      <c r="P120" s="48">
        <v>1.0184810100728143</v>
      </c>
      <c r="Q120" s="49">
        <v>1.0241225509524301</v>
      </c>
      <c r="R120" s="49">
        <v>1.021416235604746</v>
      </c>
      <c r="S120" s="49">
        <v>1.0203394517661617</v>
      </c>
      <c r="T120" s="49">
        <v>1.0195386743553254</v>
      </c>
      <c r="U120" s="49">
        <v>1.0190983430923433</v>
      </c>
      <c r="V120" s="49">
        <v>1.0185909772948041</v>
      </c>
      <c r="W120" s="49">
        <v>1.0173232321569479</v>
      </c>
      <c r="X120" s="50">
        <v>1.0194309722673716</v>
      </c>
      <c r="Y120" s="50">
        <v>1.0168920539011175</v>
      </c>
    </row>
    <row r="121" spans="1:25" x14ac:dyDescent="0.25">
      <c r="A121" s="1">
        <v>0.57999999999999996</v>
      </c>
      <c r="B121" s="44">
        <v>1.0476193837955643</v>
      </c>
      <c r="C121" s="45">
        <v>1.0480492750564214</v>
      </c>
      <c r="D121" s="45">
        <v>1.0417707928199333</v>
      </c>
      <c r="E121" s="44">
        <v>1.0375306524728507</v>
      </c>
      <c r="F121" s="46">
        <v>1.036872988276865</v>
      </c>
      <c r="G121" s="46">
        <v>1.0299539720016218</v>
      </c>
      <c r="H121" s="46">
        <v>1.0270430660946299</v>
      </c>
      <c r="I121" s="47">
        <v>1.028074295828435</v>
      </c>
      <c r="J121" s="47">
        <v>1.0258926727507052</v>
      </c>
      <c r="K121" s="47">
        <v>1.022820936692072</v>
      </c>
      <c r="L121" s="48">
        <v>1.0279685565280179</v>
      </c>
      <c r="M121" s="48">
        <v>1.0236525028019114</v>
      </c>
      <c r="N121" s="48">
        <v>1.0230094896584709</v>
      </c>
      <c r="O121" s="48">
        <v>1.0216881614476363</v>
      </c>
      <c r="P121" s="48">
        <v>1.0204903532690408</v>
      </c>
      <c r="Q121" s="49">
        <v>1.0260551077657083</v>
      </c>
      <c r="R121" s="49">
        <v>1.0230992452610865</v>
      </c>
      <c r="S121" s="49">
        <v>1.0219489120829168</v>
      </c>
      <c r="T121" s="49">
        <v>1.0210970787035523</v>
      </c>
      <c r="U121" s="49">
        <v>1.0207080545794989</v>
      </c>
      <c r="V121" s="49">
        <v>1.0202797810058302</v>
      </c>
      <c r="W121" s="49">
        <v>1.0192422800738821</v>
      </c>
      <c r="X121" s="50">
        <v>1.0209893705475794</v>
      </c>
      <c r="Y121" s="50">
        <v>1.0187847399327763</v>
      </c>
    </row>
    <row r="122" spans="1:25" x14ac:dyDescent="0.25">
      <c r="A122" s="1">
        <v>0.58499999999999996</v>
      </c>
      <c r="B122" s="44">
        <v>1.0525121759179279</v>
      </c>
      <c r="C122" s="45">
        <v>1.0530110935470964</v>
      </c>
      <c r="D122" s="45">
        <v>1.0458552598122113</v>
      </c>
      <c r="E122" s="44">
        <v>1.0411465331987848</v>
      </c>
      <c r="F122" s="46">
        <v>1.0399400022789658</v>
      </c>
      <c r="G122" s="46">
        <v>1.0324185558597081</v>
      </c>
      <c r="H122" s="46">
        <v>1.0296213479947005</v>
      </c>
      <c r="I122" s="47">
        <v>1.0302220107991791</v>
      </c>
      <c r="J122" s="47">
        <v>1.027923227137147</v>
      </c>
      <c r="K122" s="47">
        <v>1.0250112929733677</v>
      </c>
      <c r="L122" s="48">
        <v>1.030114429642834</v>
      </c>
      <c r="M122" s="48">
        <v>1.025446872608343</v>
      </c>
      <c r="N122" s="48">
        <v>1.0247651761191359</v>
      </c>
      <c r="O122" s="48">
        <v>1.023529629028705</v>
      </c>
      <c r="P122" s="48">
        <v>1.0224933420932891</v>
      </c>
      <c r="Q122" s="49">
        <v>1.028019817450661</v>
      </c>
      <c r="R122" s="49">
        <v>1.0248283363362367</v>
      </c>
      <c r="S122" s="49">
        <v>1.023583447454685</v>
      </c>
      <c r="T122" s="49">
        <v>1.0227020117221639</v>
      </c>
      <c r="U122" s="49">
        <v>1.022330090288933</v>
      </c>
      <c r="V122" s="49">
        <v>1.0219577299246929</v>
      </c>
      <c r="W122" s="49">
        <v>1.0211108440584253</v>
      </c>
      <c r="X122" s="50">
        <v>1.0225363340395677</v>
      </c>
      <c r="Y122" s="50">
        <v>1.0206782978686302</v>
      </c>
    </row>
    <row r="123" spans="1:25" x14ac:dyDescent="0.25">
      <c r="A123" s="1">
        <v>0.59</v>
      </c>
      <c r="B123" s="44">
        <v>1.0574900997993382</v>
      </c>
      <c r="C123" s="45">
        <v>1.0580778822651673</v>
      </c>
      <c r="D123" s="45">
        <v>1.0499304154373872</v>
      </c>
      <c r="E123" s="44">
        <v>1.0447509764348495</v>
      </c>
      <c r="F123" s="46">
        <v>1.0430628622229843</v>
      </c>
      <c r="G123" s="46">
        <v>1.0348984943627217</v>
      </c>
      <c r="H123" s="46">
        <v>1.03220464344058</v>
      </c>
      <c r="I123" s="47">
        <v>1.0323979524065698</v>
      </c>
      <c r="J123" s="47">
        <v>1.0299606437125357</v>
      </c>
      <c r="K123" s="47">
        <v>1.0272078964314204</v>
      </c>
      <c r="L123" s="48">
        <v>1.0323127649552519</v>
      </c>
      <c r="M123" s="48">
        <v>1.0272451837222569</v>
      </c>
      <c r="N123" s="48">
        <v>1.0265202091795547</v>
      </c>
      <c r="O123" s="48">
        <v>1.0253423401676052</v>
      </c>
      <c r="P123" s="48">
        <v>1.0245022314058028</v>
      </c>
      <c r="Q123" s="49">
        <v>1.0300381152550711</v>
      </c>
      <c r="R123" s="49">
        <v>1.0265354245717748</v>
      </c>
      <c r="S123" s="49">
        <v>1.0252032960085169</v>
      </c>
      <c r="T123" s="49">
        <v>1.0243023530956719</v>
      </c>
      <c r="U123" s="49">
        <v>1.0239470842710712</v>
      </c>
      <c r="V123" s="49">
        <v>1.0236649615386946</v>
      </c>
      <c r="W123" s="49">
        <v>1.0230024550555816</v>
      </c>
      <c r="X123" s="50">
        <v>1.0241270764350252</v>
      </c>
      <c r="Y123" s="50">
        <v>1.0225374155887752</v>
      </c>
    </row>
    <row r="124" spans="1:25" x14ac:dyDescent="0.25">
      <c r="A124" s="1">
        <v>0.59499999999999997</v>
      </c>
      <c r="B124" s="44">
        <v>1.0624987541693798</v>
      </c>
      <c r="C124" s="45">
        <v>1.0631125026877457</v>
      </c>
      <c r="D124" s="45">
        <v>1.0540231194082557</v>
      </c>
      <c r="E124" s="44">
        <v>1.0483577071688879</v>
      </c>
      <c r="F124" s="46">
        <v>1.0461812093636158</v>
      </c>
      <c r="G124" s="46">
        <v>1.0373839866734749</v>
      </c>
      <c r="H124" s="46">
        <v>1.0347868834031315</v>
      </c>
      <c r="I124" s="47">
        <v>1.034569743037983</v>
      </c>
      <c r="J124" s="47">
        <v>1.0320157059166446</v>
      </c>
      <c r="K124" s="47">
        <v>1.0294179553471028</v>
      </c>
      <c r="L124" s="48">
        <v>1.0344687920437976</v>
      </c>
      <c r="M124" s="48">
        <v>1.0290374037246073</v>
      </c>
      <c r="N124" s="48">
        <v>1.0283079122522674</v>
      </c>
      <c r="O124" s="48">
        <v>1.0271721996435783</v>
      </c>
      <c r="P124" s="48">
        <v>1.0265036316370566</v>
      </c>
      <c r="Q124" s="49">
        <v>1.0319768770084969</v>
      </c>
      <c r="R124" s="49">
        <v>1.0282537218010777</v>
      </c>
      <c r="S124" s="49">
        <v>1.0268722200271601</v>
      </c>
      <c r="T124" s="49">
        <v>1.0259198366109008</v>
      </c>
      <c r="U124" s="49">
        <v>1.025574441803762</v>
      </c>
      <c r="V124" s="49">
        <v>1.0253752223970209</v>
      </c>
      <c r="W124" s="49">
        <v>1.0249245759075309</v>
      </c>
      <c r="X124" s="50">
        <v>1.0256854747152331</v>
      </c>
      <c r="Y124" s="50">
        <v>1.0244410004228734</v>
      </c>
    </row>
    <row r="125" spans="1:25" x14ac:dyDescent="0.25">
      <c r="A125" s="1">
        <v>0.6</v>
      </c>
      <c r="B125" s="44">
        <v>1.0674953655100929</v>
      </c>
      <c r="C125" s="45">
        <v>1.0681770339815715</v>
      </c>
      <c r="D125" s="45">
        <v>1.0581494875524928</v>
      </c>
      <c r="E125" s="44">
        <v>1.0519706468259986</v>
      </c>
      <c r="F125" s="46">
        <v>1.0493525819440479</v>
      </c>
      <c r="G125" s="46">
        <v>1.0398531442555823</v>
      </c>
      <c r="H125" s="46">
        <v>1.0374168839862861</v>
      </c>
      <c r="I125" s="47">
        <v>1.0367548167925242</v>
      </c>
      <c r="J125" s="47">
        <v>1.0340655397863179</v>
      </c>
      <c r="K125" s="47">
        <v>1.0316323392313089</v>
      </c>
      <c r="L125" s="48">
        <v>1.036671076123777</v>
      </c>
      <c r="M125" s="48">
        <v>1.0308378646426024</v>
      </c>
      <c r="N125" s="48">
        <v>1.0300828740201855</v>
      </c>
      <c r="O125" s="48">
        <v>1.0290073355309586</v>
      </c>
      <c r="P125" s="48">
        <v>1.0285685755880916</v>
      </c>
      <c r="Q125" s="49">
        <v>1.0339697909668482</v>
      </c>
      <c r="R125" s="49">
        <v>1.0299707735866288</v>
      </c>
      <c r="S125" s="49">
        <v>1.0285246661525087</v>
      </c>
      <c r="T125" s="49">
        <v>1.027534565139067</v>
      </c>
      <c r="U125" s="49">
        <v>1.0272118827910441</v>
      </c>
      <c r="V125" s="49">
        <v>1.0270872503145365</v>
      </c>
      <c r="W125" s="49">
        <v>1.0268409898801665</v>
      </c>
      <c r="X125" s="50">
        <v>1.027306600976531</v>
      </c>
      <c r="Y125" s="50">
        <v>1.0263805513050226</v>
      </c>
    </row>
    <row r="126" spans="1:25" x14ac:dyDescent="0.25">
      <c r="A126" s="1">
        <v>0.60499999999999998</v>
      </c>
      <c r="B126" s="44">
        <v>1.0725247837238043</v>
      </c>
      <c r="C126" s="45">
        <v>1.0732308425102333</v>
      </c>
      <c r="D126" s="45">
        <v>1.0623048641865482</v>
      </c>
      <c r="E126" s="44">
        <v>1.0555718222078145</v>
      </c>
      <c r="F126" s="46">
        <v>1.0524619034779046</v>
      </c>
      <c r="G126" s="46">
        <v>1.0423967882003147</v>
      </c>
      <c r="H126" s="46">
        <v>1.0400334271570055</v>
      </c>
      <c r="I126" s="47">
        <v>1.038943626425445</v>
      </c>
      <c r="J126" s="47">
        <v>1.0360934800055421</v>
      </c>
      <c r="K126" s="47">
        <v>1.0338695493382797</v>
      </c>
      <c r="L126" s="48">
        <v>1.0388637703396786</v>
      </c>
      <c r="M126" s="48">
        <v>1.0326694977197746</v>
      </c>
      <c r="N126" s="48">
        <v>1.0318689435922834</v>
      </c>
      <c r="O126" s="48">
        <v>1.0308759766307738</v>
      </c>
      <c r="P126" s="48">
        <v>1.0306203569114576</v>
      </c>
      <c r="Q126" s="49">
        <v>1.0359880887712583</v>
      </c>
      <c r="R126" s="49">
        <v>1.0317106585076263</v>
      </c>
      <c r="S126" s="49">
        <v>1.0301538282982026</v>
      </c>
      <c r="T126" s="49">
        <v>1.0291401103770261</v>
      </c>
      <c r="U126" s="49">
        <v>1.0288560460813874</v>
      </c>
      <c r="V126" s="49">
        <v>1.0288240170607041</v>
      </c>
      <c r="W126" s="49">
        <v>1.0288254474138507</v>
      </c>
      <c r="X126" s="50">
        <v>1.0288901557908217</v>
      </c>
      <c r="Y126" s="50">
        <v>1.0283096393368296</v>
      </c>
    </row>
    <row r="127" spans="1:25" x14ac:dyDescent="0.25">
      <c r="A127" s="1">
        <v>0.61</v>
      </c>
      <c r="B127" s="44">
        <v>1.0775803643805397</v>
      </c>
      <c r="C127" s="45">
        <v>1.0782660272888729</v>
      </c>
      <c r="D127" s="45">
        <v>1.0664799379433196</v>
      </c>
      <c r="E127" s="44">
        <v>1.0592154796948607</v>
      </c>
      <c r="F127" s="46">
        <v>1.0556248145519858</v>
      </c>
      <c r="G127" s="46">
        <v>1.0449652609325888</v>
      </c>
      <c r="H127" s="46">
        <v>1.0426655387068164</v>
      </c>
      <c r="I127" s="47">
        <v>1.0411212284232267</v>
      </c>
      <c r="J127" s="47">
        <v>1.0381436406461175</v>
      </c>
      <c r="K127" s="47">
        <v>1.0361086816534837</v>
      </c>
      <c r="L127" s="48">
        <v>1.0410525157880191</v>
      </c>
      <c r="M127" s="48">
        <v>1.0344857238676983</v>
      </c>
      <c r="N127" s="48">
        <v>1.0336723282708971</v>
      </c>
      <c r="O127" s="48">
        <v>1.0327060999273174</v>
      </c>
      <c r="P127" s="48">
        <v>1.0327302353500523</v>
      </c>
      <c r="Q127" s="49">
        <v>1.037973669618526</v>
      </c>
      <c r="R127" s="49">
        <v>1.0334551100557128</v>
      </c>
      <c r="S127" s="49">
        <v>1.0318112894345539</v>
      </c>
      <c r="T127" s="49">
        <v>1.0307456556149852</v>
      </c>
      <c r="U127" s="49">
        <v>1.0305091724424789</v>
      </c>
      <c r="V127" s="49">
        <v>1.0305309962376785</v>
      </c>
      <c r="W127" s="49">
        <v>1.0307973937121164</v>
      </c>
      <c r="X127" s="50">
        <v>1.0304851453933324</v>
      </c>
      <c r="Y127" s="50">
        <v>1.0302661923507848</v>
      </c>
    </row>
    <row r="128" spans="1:25" x14ac:dyDescent="0.25">
      <c r="A128" s="1">
        <v>0.61499999999999999</v>
      </c>
      <c r="B128" s="44">
        <v>1.0825765604443796</v>
      </c>
      <c r="C128" s="45">
        <v>1.0834586674086069</v>
      </c>
      <c r="D128" s="45">
        <v>1.0706159755841631</v>
      </c>
      <c r="E128" s="44">
        <v>1.0628875675138687</v>
      </c>
      <c r="F128" s="46">
        <v>1.0587352642866894</v>
      </c>
      <c r="G128" s="46">
        <v>1.0475085781827485</v>
      </c>
      <c r="H128" s="46">
        <v>1.0453435637814061</v>
      </c>
      <c r="I128" s="47">
        <v>1.0433278872528509</v>
      </c>
      <c r="J128" s="47">
        <v>1.0402578483835296</v>
      </c>
      <c r="K128" s="47">
        <v>1.038361509702346</v>
      </c>
      <c r="L128" s="48">
        <v>1.0432401330170558</v>
      </c>
      <c r="M128" s="48">
        <v>1.0363076828265052</v>
      </c>
      <c r="N128" s="48">
        <v>1.0354789799507402</v>
      </c>
      <c r="O128" s="48">
        <v>1.0345866129527985</v>
      </c>
      <c r="P128" s="48">
        <v>1.034779974196711</v>
      </c>
      <c r="Q128" s="49">
        <v>1.0399400715598826</v>
      </c>
      <c r="R128" s="49">
        <v>1.0351846162787801</v>
      </c>
      <c r="S128" s="49">
        <v>1.0334648102051176</v>
      </c>
      <c r="T128" s="49">
        <v>1.0324121166779876</v>
      </c>
      <c r="U128" s="49">
        <v>1.032166780338944</v>
      </c>
      <c r="V128" s="49">
        <v>1.0322831616424968</v>
      </c>
      <c r="W128" s="49">
        <v>1.0327179780965581</v>
      </c>
      <c r="X128" s="50">
        <v>1.0320915697840622</v>
      </c>
      <c r="Y128" s="50">
        <v>1.0321926646700061</v>
      </c>
    </row>
    <row r="129" spans="1:25" x14ac:dyDescent="0.25">
      <c r="A129" s="1">
        <v>0.62</v>
      </c>
      <c r="B129" s="44">
        <v>1.0876815590490492</v>
      </c>
      <c r="C129" s="45">
        <v>1.0885350501797193</v>
      </c>
      <c r="D129" s="45">
        <v>1.0748340248814054</v>
      </c>
      <c r="E129" s="44">
        <v>1.0665838374543153</v>
      </c>
      <c r="F129" s="46">
        <v>1.0619049445658513</v>
      </c>
      <c r="G129" s="46">
        <v>1.0501208279877934</v>
      </c>
      <c r="H129" s="46">
        <v>1.0480128811185379</v>
      </c>
      <c r="I129" s="47">
        <v>1.0455216780569445</v>
      </c>
      <c r="J129" s="47">
        <v>1.0423710758082352</v>
      </c>
      <c r="K129" s="47">
        <v>1.0406498986035158</v>
      </c>
      <c r="L129" s="48">
        <v>1.0454531351804164</v>
      </c>
      <c r="M129" s="48">
        <v>1.0381572309376872</v>
      </c>
      <c r="N129" s="48">
        <v>1.0372689699243134</v>
      </c>
      <c r="O129" s="48">
        <v>1.0364855934182042</v>
      </c>
      <c r="P129" s="48">
        <v>1.0368732858797913</v>
      </c>
      <c r="Q129" s="49">
        <v>1.0419792405266077</v>
      </c>
      <c r="R129" s="49">
        <v>1.0369365404893764</v>
      </c>
      <c r="S129" s="49">
        <v>1.0351269281373998</v>
      </c>
      <c r="T129" s="49">
        <v>1.0340442934575487</v>
      </c>
      <c r="U129" s="49">
        <v>1.0338453954324751</v>
      </c>
      <c r="V129" s="49">
        <v>1.0340471915875866</v>
      </c>
      <c r="W129" s="49">
        <v>1.0347270191103632</v>
      </c>
      <c r="X129" s="50">
        <v>1.0336862326783378</v>
      </c>
      <c r="Y129" s="50">
        <v>1.0341592445822054</v>
      </c>
    </row>
    <row r="130" spans="1:25" x14ac:dyDescent="0.25">
      <c r="A130" s="1">
        <v>0.625</v>
      </c>
      <c r="B130" s="44">
        <v>1.092882901888347</v>
      </c>
      <c r="C130" s="45">
        <v>1.0936249774963023</v>
      </c>
      <c r="D130" s="45">
        <v>1.0791079423812604</v>
      </c>
      <c r="E130" s="44">
        <v>1.0703003680911025</v>
      </c>
      <c r="F130" s="46">
        <v>1.0650340096145277</v>
      </c>
      <c r="G130" s="46">
        <v>1.0527183765370571</v>
      </c>
      <c r="H130" s="46">
        <v>1.0506684771724024</v>
      </c>
      <c r="I130" s="47">
        <v>1.0477536578400313</v>
      </c>
      <c r="J130" s="47">
        <v>1.0444552206226423</v>
      </c>
      <c r="K130" s="47">
        <v>1.0429584706911299</v>
      </c>
      <c r="L130" s="48">
        <v>1.0476678296727318</v>
      </c>
      <c r="M130" s="48">
        <v>1.039991372119621</v>
      </c>
      <c r="N130" s="48">
        <v>1.0390530792956738</v>
      </c>
      <c r="O130" s="48">
        <v>1.0383550259797305</v>
      </c>
      <c r="P130" s="48">
        <v>1.0389681861558659</v>
      </c>
      <c r="Q130" s="49">
        <v>1.0439924615618061</v>
      </c>
      <c r="R130" s="49">
        <v>1.0386942767708134</v>
      </c>
      <c r="S130" s="49">
        <v>1.0367911953601119</v>
      </c>
      <c r="T130" s="49">
        <v>1.0356930001594833</v>
      </c>
      <c r="U130" s="49">
        <v>1.0355237304300453</v>
      </c>
      <c r="V130" s="49">
        <v>1.0357948131259178</v>
      </c>
      <c r="W130" s="49">
        <v>1.0367077452229578</v>
      </c>
      <c r="X130" s="50">
        <v>1.035319447144325</v>
      </c>
      <c r="Y130" s="50">
        <v>1.036163970302943</v>
      </c>
    </row>
    <row r="131" spans="1:25" x14ac:dyDescent="0.25">
      <c r="A131" s="1">
        <v>0.63</v>
      </c>
      <c r="B131" s="44">
        <v>1.0981104071706689</v>
      </c>
      <c r="C131" s="45">
        <v>1.0988159245478519</v>
      </c>
      <c r="D131" s="45">
        <v>1.0834097939824217</v>
      </c>
      <c r="E131" s="44">
        <v>1.0740492504849495</v>
      </c>
      <c r="F131" s="46">
        <v>1.0682651768398417</v>
      </c>
      <c r="G131" s="46">
        <v>1.0552881560476228</v>
      </c>
      <c r="H131" s="46">
        <v>1.0532792151848165</v>
      </c>
      <c r="I131" s="47">
        <v>1.0500337889444566</v>
      </c>
      <c r="J131" s="47">
        <v>1.0466056999302016</v>
      </c>
      <c r="K131" s="47">
        <v>1.045252385940969</v>
      </c>
      <c r="L131" s="48">
        <v>1.0498859088229571</v>
      </c>
      <c r="M131" s="48">
        <v>1.0418434283355644</v>
      </c>
      <c r="N131" s="48">
        <v>1.0408819465838766</v>
      </c>
      <c r="O131" s="48">
        <v>1.0402329007995081</v>
      </c>
      <c r="P131" s="48">
        <v>1.0410980354778203</v>
      </c>
      <c r="Q131" s="49">
        <v>1.0460152720499598</v>
      </c>
      <c r="R131" s="49">
        <v>1.040457409975174</v>
      </c>
      <c r="S131" s="49">
        <v>1.0384977319612743</v>
      </c>
      <c r="T131" s="49">
        <v>1.0373851744350671</v>
      </c>
      <c r="U131" s="49">
        <v>1.0371790975588238</v>
      </c>
      <c r="V131" s="49">
        <v>1.0375734844185771</v>
      </c>
      <c r="W131" s="49">
        <v>1.0386939587195081</v>
      </c>
      <c r="X131" s="50">
        <v>1.0369255448268202</v>
      </c>
      <c r="Y131" s="50">
        <v>1.0381370894966062</v>
      </c>
    </row>
    <row r="132" spans="1:25" x14ac:dyDescent="0.25">
      <c r="A132" s="1">
        <v>0.63500000000000001</v>
      </c>
      <c r="B132" s="44">
        <v>1.1032706375995003</v>
      </c>
      <c r="C132" s="45">
        <v>1.1040666933418966</v>
      </c>
      <c r="D132" s="45">
        <v>1.0876690281726156</v>
      </c>
      <c r="E132" s="44">
        <v>1.0777703561176846</v>
      </c>
      <c r="F132" s="46">
        <v>1.0714737800482192</v>
      </c>
      <c r="G132" s="46">
        <v>1.0578941986557824</v>
      </c>
      <c r="H132" s="46">
        <v>1.0559786137968032</v>
      </c>
      <c r="I132" s="47">
        <v>1.052297316144972</v>
      </c>
      <c r="J132" s="47">
        <v>1.0487421280889653</v>
      </c>
      <c r="K132" s="47">
        <v>1.0475539900237392</v>
      </c>
      <c r="L132" s="48">
        <v>1.0521282446882025</v>
      </c>
      <c r="M132" s="48">
        <v>1.0437148327882386</v>
      </c>
      <c r="N132" s="48">
        <v>1.0426941521658095</v>
      </c>
      <c r="O132" s="48">
        <v>1.0421688161447635</v>
      </c>
      <c r="P132" s="48">
        <v>1.0432011056607242</v>
      </c>
      <c r="Q132" s="49">
        <v>1.0480476719910694</v>
      </c>
      <c r="R132" s="49">
        <v>1.0422471126462358</v>
      </c>
      <c r="S132" s="49">
        <v>1.0401942385404312</v>
      </c>
      <c r="T132" s="49">
        <v>1.0390562271431734</v>
      </c>
      <c r="U132" s="49">
        <v>1.0388613538998461</v>
      </c>
      <c r="V132" s="49">
        <v>1.0393223681420434</v>
      </c>
      <c r="W132" s="49">
        <v>1.0407117795476419</v>
      </c>
      <c r="X132" s="50">
        <v>1.0385603928339817</v>
      </c>
      <c r="Y132" s="50">
        <v>1.0401483544988077</v>
      </c>
    </row>
    <row r="133" spans="1:25" x14ac:dyDescent="0.25">
      <c r="A133" s="1">
        <v>0.64</v>
      </c>
      <c r="B133" s="44">
        <v>1.1084836081912532</v>
      </c>
      <c r="C133" s="45">
        <v>1.1093101255071445</v>
      </c>
      <c r="D133" s="45">
        <v>1.091965149701714</v>
      </c>
      <c r="E133" s="44">
        <v>1.0815195652969565</v>
      </c>
      <c r="F133" s="46">
        <v>1.0746812550557501</v>
      </c>
      <c r="G133" s="46">
        <v>1.0605668869568172</v>
      </c>
      <c r="H133" s="46">
        <v>1.0587352723793468</v>
      </c>
      <c r="I133" s="47">
        <v>1.0545604282478895</v>
      </c>
      <c r="J133" s="47">
        <v>1.0508680995788577</v>
      </c>
      <c r="K133" s="47">
        <v>1.0498897133026421</v>
      </c>
      <c r="L133" s="48">
        <v>1.0544241709703532</v>
      </c>
      <c r="M133" s="48">
        <v>1.0455765631225475</v>
      </c>
      <c r="N133" s="48">
        <v>1.0445354340586839</v>
      </c>
      <c r="O133" s="48">
        <v>1.0441007741814636</v>
      </c>
      <c r="P133" s="48">
        <v>1.0453146151690207</v>
      </c>
      <c r="Q133" s="49">
        <v>1.0500851487013907</v>
      </c>
      <c r="R133" s="49">
        <v>1.0440388910568836</v>
      </c>
      <c r="S133" s="49">
        <v>1.0418986258511638</v>
      </c>
      <c r="T133" s="49">
        <v>1.0407177904513985</v>
      </c>
      <c r="U133" s="49">
        <v>1.0405545339833426</v>
      </c>
      <c r="V133" s="49">
        <v>1.0411081076714603</v>
      </c>
      <c r="W133" s="49">
        <v>1.0427151136821335</v>
      </c>
      <c r="X133" s="50">
        <v>1.0402027551305446</v>
      </c>
      <c r="Y133" s="50">
        <v>1.0421347702314472</v>
      </c>
    </row>
    <row r="134" spans="1:25" x14ac:dyDescent="0.25">
      <c r="A134" s="1">
        <v>0.64500000000000002</v>
      </c>
      <c r="B134" s="44">
        <v>1.1137846174801664</v>
      </c>
      <c r="C134" s="45">
        <v>1.1147239932028956</v>
      </c>
      <c r="D134" s="45">
        <v>1.0962992329582286</v>
      </c>
      <c r="E134" s="44">
        <v>1.0853295565652499</v>
      </c>
      <c r="F134" s="46">
        <v>1.0779902681394953</v>
      </c>
      <c r="G134" s="46">
        <v>1.0631768498998517</v>
      </c>
      <c r="H134" s="46">
        <v>1.0614993193451887</v>
      </c>
      <c r="I134" s="47">
        <v>1.056835578181142</v>
      </c>
      <c r="J134" s="47">
        <v>1.0529917836724343</v>
      </c>
      <c r="K134" s="47">
        <v>1.0522715695791325</v>
      </c>
      <c r="L134" s="48">
        <v>1.0567285588972783</v>
      </c>
      <c r="M134" s="48">
        <v>1.0474429513656989</v>
      </c>
      <c r="N134" s="48">
        <v>1.046399258260041</v>
      </c>
      <c r="O134" s="48">
        <v>1.0459802319246634</v>
      </c>
      <c r="P134" s="48">
        <v>1.047507100443331</v>
      </c>
      <c r="Q134" s="49">
        <v>1.0521818543858492</v>
      </c>
      <c r="R134" s="49">
        <v>1.0458381421300409</v>
      </c>
      <c r="S134" s="49">
        <v>1.0435983563659654</v>
      </c>
      <c r="T134" s="49">
        <v>1.0423968020110181</v>
      </c>
      <c r="U134" s="49">
        <v>1.0422664804962181</v>
      </c>
      <c r="V134" s="49">
        <v>1.0429259067033139</v>
      </c>
      <c r="W134" s="49">
        <v>1.044722618228431</v>
      </c>
      <c r="X134" s="50">
        <v>1.0418787683752964</v>
      </c>
      <c r="Y134" s="50">
        <v>1.0441227117964278</v>
      </c>
    </row>
    <row r="135" spans="1:25" x14ac:dyDescent="0.25">
      <c r="A135" s="1">
        <v>0.65</v>
      </c>
      <c r="B135" s="44">
        <v>1.1191146961502172</v>
      </c>
      <c r="C135" s="45">
        <v>1.120092148057684</v>
      </c>
      <c r="D135" s="45">
        <v>1.1006734267191829</v>
      </c>
      <c r="E135" s="44">
        <v>1.0891509853234129</v>
      </c>
      <c r="F135" s="46">
        <v>1.0813116914325556</v>
      </c>
      <c r="G135" s="46">
        <v>1.0658877614659177</v>
      </c>
      <c r="H135" s="46">
        <v>1.064275240498473</v>
      </c>
      <c r="I135" s="47">
        <v>1.0591136337975784</v>
      </c>
      <c r="J135" s="47">
        <v>1.0551850699681857</v>
      </c>
      <c r="K135" s="47">
        <v>1.0546565494440012</v>
      </c>
      <c r="L135" s="48">
        <v>1.0590126388767449</v>
      </c>
      <c r="M135" s="48">
        <v>1.0493530522918346</v>
      </c>
      <c r="N135" s="48">
        <v>1.0482748436658238</v>
      </c>
      <c r="O135" s="48">
        <v>1.0479348785304139</v>
      </c>
      <c r="P135" s="48">
        <v>1.0496349072885782</v>
      </c>
      <c r="Q135" s="49">
        <v>1.0542441508567613</v>
      </c>
      <c r="R135" s="49">
        <v>1.0475888208968855</v>
      </c>
      <c r="S135" s="49">
        <v>1.0453396398290742</v>
      </c>
      <c r="T135" s="49">
        <v>1.0440846907511718</v>
      </c>
      <c r="U135" s="49">
        <v>1.0439705843221887</v>
      </c>
      <c r="V135" s="49">
        <v>1.0447366374984097</v>
      </c>
      <c r="W135" s="49">
        <v>1.046788069549299</v>
      </c>
      <c r="X135" s="50">
        <v>1.0435436735400634</v>
      </c>
      <c r="Y135" s="50">
        <v>1.0461767001041926</v>
      </c>
    </row>
    <row r="136" spans="1:25" x14ac:dyDescent="0.25">
      <c r="A136" s="1">
        <v>0.65500000000000003</v>
      </c>
      <c r="B136" s="44">
        <v>1.1244489275890022</v>
      </c>
      <c r="C136" s="45">
        <v>1.1255178672307218</v>
      </c>
      <c r="D136" s="45">
        <v>1.1049906778890128</v>
      </c>
      <c r="E136" s="44">
        <v>1.0929436569641895</v>
      </c>
      <c r="F136" s="46">
        <v>1.084586858490896</v>
      </c>
      <c r="G136" s="46">
        <v>1.0685490154569004</v>
      </c>
      <c r="H136" s="46">
        <v>1.0670514255225896</v>
      </c>
      <c r="I136" s="47">
        <v>1.0613887837308307</v>
      </c>
      <c r="J136" s="47">
        <v>1.0574009034561904</v>
      </c>
      <c r="K136" s="47">
        <v>1.0570424904129865</v>
      </c>
      <c r="L136" s="48">
        <v>1.0613108215975022</v>
      </c>
      <c r="M136" s="48">
        <v>1.0512857261608226</v>
      </c>
      <c r="N136" s="48">
        <v>1.0501422615685332</v>
      </c>
      <c r="O136" s="48">
        <v>1.04986393454084</v>
      </c>
      <c r="P136" s="48">
        <v>1.0518223998420484</v>
      </c>
      <c r="Q136" s="49">
        <v>1.0563487537377714</v>
      </c>
      <c r="R136" s="49">
        <v>1.0494304170575974</v>
      </c>
      <c r="S136" s="49">
        <v>1.0470891622388301</v>
      </c>
      <c r="T136" s="49">
        <v>1.0457716611623045</v>
      </c>
      <c r="U136" s="49">
        <v>1.04569401476946</v>
      </c>
      <c r="V136" s="49">
        <v>1.0465304550126926</v>
      </c>
      <c r="W136" s="49">
        <v>1.0488807382945868</v>
      </c>
      <c r="X136" s="50">
        <v>1.0452343886553832</v>
      </c>
      <c r="Y136" s="50">
        <v>1.0482197896095178</v>
      </c>
    </row>
    <row r="137" spans="1:25" x14ac:dyDescent="0.25">
      <c r="A137" s="1">
        <v>0.66</v>
      </c>
      <c r="B137" s="44">
        <v>1.1299110643047934</v>
      </c>
      <c r="C137" s="45">
        <v>1.1309153686006961</v>
      </c>
      <c r="D137" s="45">
        <v>1.1093738248875653</v>
      </c>
      <c r="E137" s="44">
        <v>1.096847435649414</v>
      </c>
      <c r="F137" s="46">
        <v>1.0878975638759114</v>
      </c>
      <c r="G137" s="46">
        <v>1.07129619012056</v>
      </c>
      <c r="H137" s="46">
        <v>1.0698706214923319</v>
      </c>
      <c r="I137" s="47">
        <v>1.0636946508863163</v>
      </c>
      <c r="J137" s="47">
        <v>1.0595837330830704</v>
      </c>
      <c r="K137" s="47">
        <v>1.059464713062366</v>
      </c>
      <c r="L137" s="48">
        <v>1.0636135171954724</v>
      </c>
      <c r="M137" s="48">
        <v>1.0531725375427452</v>
      </c>
      <c r="N137" s="48">
        <v>1.0519835434614075</v>
      </c>
      <c r="O137" s="48">
        <v>1.0517937820129772</v>
      </c>
      <c r="P137" s="48">
        <v>1.0540475647436749</v>
      </c>
      <c r="Q137" s="49">
        <v>1.0585007397980912</v>
      </c>
      <c r="R137" s="49">
        <v>1.0512441983078571</v>
      </c>
      <c r="S137" s="49">
        <v>1.0488623268433122</v>
      </c>
      <c r="T137" s="49">
        <v>1.0474877119924282</v>
      </c>
      <c r="U137" s="49">
        <v>1.0474555382674104</v>
      </c>
      <c r="V137" s="49">
        <v>1.0484032853164449</v>
      </c>
      <c r="W137" s="49">
        <v>1.0509701146095014</v>
      </c>
      <c r="X137" s="50">
        <v>1.0469090950671958</v>
      </c>
      <c r="Y137" s="50">
        <v>1.0503045125401622</v>
      </c>
    </row>
    <row r="138" spans="1:25" x14ac:dyDescent="0.25">
      <c r="A138" s="1">
        <v>0.66500000000000004</v>
      </c>
      <c r="B138" s="44">
        <v>1.1354001940173553</v>
      </c>
      <c r="C138" s="45">
        <v>1.1362462759554408</v>
      </c>
      <c r="D138" s="45">
        <v>1.1137798921743691</v>
      </c>
      <c r="E138" s="44">
        <v>1.100731280423723</v>
      </c>
      <c r="F138" s="46">
        <v>1.0912077051605034</v>
      </c>
      <c r="G138" s="46">
        <v>1.0740414046167823</v>
      </c>
      <c r="H138" s="46">
        <v>1.0726866510120898</v>
      </c>
      <c r="I138" s="47">
        <v>1.0660528203391182</v>
      </c>
      <c r="J138" s="47">
        <v>1.0617721178152881</v>
      </c>
      <c r="K138" s="47">
        <v>1.0618907801282114</v>
      </c>
      <c r="L138" s="48">
        <v>1.0659116999162297</v>
      </c>
      <c r="M138" s="48">
        <v>1.0551252762498244</v>
      </c>
      <c r="N138" s="48">
        <v>1.0538525948647315</v>
      </c>
      <c r="O138" s="48">
        <v>1.0537700619054968</v>
      </c>
      <c r="P138" s="48">
        <v>1.0562441349713998</v>
      </c>
      <c r="Q138" s="49">
        <v>1.0606843146446177</v>
      </c>
      <c r="R138" s="49">
        <v>1.0530637916289574</v>
      </c>
      <c r="S138" s="49">
        <v>1.0506136403284261</v>
      </c>
      <c r="T138" s="49">
        <v>1.049201313945163</v>
      </c>
      <c r="U138" s="49">
        <v>1.0492296660836002</v>
      </c>
      <c r="V138" s="49">
        <v>1.0502339586366785</v>
      </c>
      <c r="W138" s="49">
        <v>1.0531139257732547</v>
      </c>
      <c r="X138" s="50">
        <v>1.0485932760178187</v>
      </c>
      <c r="Y138" s="50">
        <v>1.0523883635666114</v>
      </c>
    </row>
    <row r="139" spans="1:25" x14ac:dyDescent="0.25">
      <c r="A139" s="1">
        <v>0.67</v>
      </c>
      <c r="B139" s="44">
        <v>1.1408353377363756</v>
      </c>
      <c r="C139" s="45">
        <v>1.1417103713406449</v>
      </c>
      <c r="D139" s="45">
        <v>1.1182224886705732</v>
      </c>
      <c r="E139" s="44">
        <v>1.1047004161939171</v>
      </c>
      <c r="F139" s="46">
        <v>1.0945787692908242</v>
      </c>
      <c r="G139" s="46">
        <v>1.0767719178572233</v>
      </c>
      <c r="H139" s="46">
        <v>1.0755053192401682</v>
      </c>
      <c r="I139" s="47">
        <v>1.0683570271042127</v>
      </c>
      <c r="J139" s="47">
        <v>1.0639408962933723</v>
      </c>
      <c r="K139" s="47">
        <v>1.0643468816976942</v>
      </c>
      <c r="L139" s="48">
        <v>1.0682928067557771</v>
      </c>
      <c r="M139" s="48">
        <v>1.0570461261963662</v>
      </c>
      <c r="N139" s="48">
        <v>1.0557856794921512</v>
      </c>
      <c r="O139" s="48">
        <v>1.0557719323933406</v>
      </c>
      <c r="P139" s="48">
        <v>1.0584382088387045</v>
      </c>
      <c r="Q139" s="49">
        <v>1.0628199422263664</v>
      </c>
      <c r="R139" s="49">
        <v>1.0548974999792424</v>
      </c>
      <c r="S139" s="49">
        <v>1.0523760584807598</v>
      </c>
      <c r="T139" s="49">
        <v>1.0509372619040696</v>
      </c>
      <c r="U139" s="49">
        <v>1.0509993123644159</v>
      </c>
      <c r="V139" s="49">
        <v>1.0520881086004286</v>
      </c>
      <c r="W139" s="49">
        <v>1.0552351289151112</v>
      </c>
      <c r="X139" s="50">
        <v>1.0503179687895623</v>
      </c>
      <c r="Y139" s="50">
        <v>1.0544711247128167</v>
      </c>
    </row>
    <row r="140" spans="1:25" x14ac:dyDescent="0.25">
      <c r="A140" s="1">
        <v>0.67500000000000004</v>
      </c>
      <c r="B140" s="44">
        <v>1.1463776228887324</v>
      </c>
      <c r="C140" s="45">
        <v>1.1472619419153454</v>
      </c>
      <c r="D140" s="45">
        <v>1.1226980330811387</v>
      </c>
      <c r="E140" s="44">
        <v>1.1085594252759376</v>
      </c>
      <c r="F140" s="46">
        <v>1.0979447565173341</v>
      </c>
      <c r="G140" s="46">
        <v>1.0795334670820915</v>
      </c>
      <c r="H140" s="46">
        <v>1.0783237235974144</v>
      </c>
      <c r="I140" s="47">
        <v>1.0707791215870675</v>
      </c>
      <c r="J140" s="47">
        <v>1.0661698006174662</v>
      </c>
      <c r="K140" s="47">
        <v>1.0668447912962411</v>
      </c>
      <c r="L140" s="48">
        <v>1.0706767341435828</v>
      </c>
      <c r="M140" s="48">
        <v>1.0589866826803185</v>
      </c>
      <c r="N140" s="48">
        <v>1.0577301986238736</v>
      </c>
      <c r="O140" s="48">
        <v>1.0577664159052145</v>
      </c>
      <c r="P140" s="48">
        <v>1.0607334987739467</v>
      </c>
      <c r="Q140" s="49">
        <v>1.0649894149361936</v>
      </c>
      <c r="R140" s="49">
        <v>1.0567619292754009</v>
      </c>
      <c r="S140" s="49">
        <v>1.0541456409345258</v>
      </c>
      <c r="T140" s="49">
        <v>1.0526774953984064</v>
      </c>
      <c r="U140" s="49">
        <v>1.0527826833473146</v>
      </c>
      <c r="V140" s="49">
        <v>1.053948064615801</v>
      </c>
      <c r="W140" s="49">
        <v>1.0574004506239703</v>
      </c>
      <c r="X140" s="50">
        <v>1.0520426615613061</v>
      </c>
      <c r="Y140" s="50">
        <v>1.05657045203873</v>
      </c>
    </row>
    <row r="141" spans="1:25" x14ac:dyDescent="0.25">
      <c r="A141" s="1">
        <v>0.68</v>
      </c>
      <c r="B141" s="44">
        <v>1.1519045427967736</v>
      </c>
      <c r="C141" s="45">
        <v>1.1528626114673766</v>
      </c>
      <c r="D141" s="45">
        <v>1.1272903277099839</v>
      </c>
      <c r="E141" s="44">
        <v>1.1125288878315565</v>
      </c>
      <c r="F141" s="46">
        <v>1.1013558717777172</v>
      </c>
      <c r="G141" s="46">
        <v>1.0823417336308867</v>
      </c>
      <c r="H141" s="46">
        <v>1.0811745840670042</v>
      </c>
      <c r="I141" s="47">
        <v>1.0731692535548958</v>
      </c>
      <c r="J141" s="47">
        <v>1.068376811291111</v>
      </c>
      <c r="K141" s="47">
        <v>1.0693210760521688</v>
      </c>
      <c r="L141" s="48">
        <v>1.0730454305707944</v>
      </c>
      <c r="M141" s="48">
        <v>1.0609530368132452</v>
      </c>
      <c r="N141" s="48">
        <v>1.0596570759489576</v>
      </c>
      <c r="O141" s="48">
        <v>1.0597922940649607</v>
      </c>
      <c r="P141" s="48">
        <v>1.0630017826282818</v>
      </c>
      <c r="Q141" s="49">
        <v>1.06717298978272</v>
      </c>
      <c r="R141" s="49">
        <v>1.058609752654871</v>
      </c>
      <c r="S141" s="49">
        <v>1.0559324177117293</v>
      </c>
      <c r="T141" s="49">
        <v>1.0544566048212887</v>
      </c>
      <c r="U141" s="49">
        <v>1.0545808994161401</v>
      </c>
      <c r="V141" s="49">
        <v>1.0558390703855018</v>
      </c>
      <c r="W141" s="49">
        <v>1.0595201172983195</v>
      </c>
      <c r="X141" s="50">
        <v>1.0538094996953447</v>
      </c>
      <c r="Y141" s="50">
        <v>1.0586998600593769</v>
      </c>
    </row>
    <row r="142" spans="1:25" x14ac:dyDescent="0.25">
      <c r="A142" s="1">
        <v>0.68500000000000005</v>
      </c>
      <c r="B142" s="44">
        <v>1.1575685040730357</v>
      </c>
      <c r="C142" s="45">
        <v>1.1584107959057095</v>
      </c>
      <c r="D142" s="45">
        <v>1.1319137796056709</v>
      </c>
      <c r="E142" s="44">
        <v>1.1165022718122735</v>
      </c>
      <c r="F142" s="46">
        <v>1.1048047817664692</v>
      </c>
      <c r="G142" s="46">
        <v>1.0851362790076196</v>
      </c>
      <c r="H142" s="46">
        <v>1.0840713580613728</v>
      </c>
      <c r="I142" s="47">
        <v>1.0755739139386451</v>
      </c>
      <c r="J142" s="47">
        <v>1.0706125778041518</v>
      </c>
      <c r="K142" s="47">
        <v>1.0718273953117341</v>
      </c>
      <c r="L142" s="48">
        <v>1.0754722302921242</v>
      </c>
      <c r="M142" s="48">
        <v>1.0629326480713392</v>
      </c>
      <c r="N142" s="48">
        <v>1.0615901605763773</v>
      </c>
      <c r="O142" s="48">
        <v>1.0618144787367214</v>
      </c>
      <c r="P142" s="48">
        <v>1.0653000228076566</v>
      </c>
      <c r="Q142" s="49">
        <v>1.0693486674326949</v>
      </c>
      <c r="R142" s="49">
        <v>1.0604899575718827</v>
      </c>
      <c r="S142" s="49">
        <v>1.0577234930697923</v>
      </c>
      <c r="T142" s="49">
        <v>1.0562286737216784</v>
      </c>
      <c r="U142" s="49">
        <v>1.0564009629699134</v>
      </c>
      <c r="V142" s="49">
        <v>1.05771997867412</v>
      </c>
      <c r="W142" s="49">
        <v>1.0616900484097014</v>
      </c>
      <c r="X142" s="50">
        <v>1.055543013589429</v>
      </c>
      <c r="Y142" s="50">
        <v>1.0608471421160244</v>
      </c>
    </row>
    <row r="143" spans="1:25" x14ac:dyDescent="0.25">
      <c r="A143" s="1">
        <v>0.69</v>
      </c>
      <c r="B143" s="44">
        <v>1.1633234109845716</v>
      </c>
      <c r="C143" s="45">
        <v>1.1640188020865374</v>
      </c>
      <c r="D143" s="45">
        <v>1.1365150274721143</v>
      </c>
      <c r="E143" s="44">
        <v>1.1206004878252822</v>
      </c>
      <c r="F143" s="46">
        <v>1.1082192816293928</v>
      </c>
      <c r="G143" s="46">
        <v>1.0879863624617481</v>
      </c>
      <c r="H143" s="46">
        <v>1.0870119346138634</v>
      </c>
      <c r="I143" s="47">
        <v>1.0779897819575337</v>
      </c>
      <c r="J143" s="47">
        <v>1.0728882103672643</v>
      </c>
      <c r="K143" s="47">
        <v>1.0743911405422548</v>
      </c>
      <c r="L143" s="48">
        <v>1.0778979017941508</v>
      </c>
      <c r="M143" s="48">
        <v>1.0649459395933718</v>
      </c>
      <c r="N143" s="48">
        <v>1.0635840114266637</v>
      </c>
      <c r="O143" s="48">
        <v>1.0638456333078747</v>
      </c>
      <c r="P143" s="48">
        <v>1.0675996246381696</v>
      </c>
      <c r="Q143" s="49">
        <v>1.0715232169117337</v>
      </c>
      <c r="R143" s="49">
        <v>1.0623709927847291</v>
      </c>
      <c r="S143" s="49">
        <v>1.0595382106225815</v>
      </c>
      <c r="T143" s="49">
        <v>1.0580540057052721</v>
      </c>
      <c r="U143" s="49">
        <v>1.0582078620135258</v>
      </c>
      <c r="V143" s="49">
        <v>1.0596039162070632</v>
      </c>
      <c r="W143" s="49">
        <v>1.0638621744746652</v>
      </c>
      <c r="X143" s="50">
        <v>1.0572745672341044</v>
      </c>
      <c r="Y143" s="50">
        <v>1.0629981297655016</v>
      </c>
    </row>
    <row r="144" spans="1:25" x14ac:dyDescent="0.25">
      <c r="A144" s="1">
        <v>0.69499999999999995</v>
      </c>
      <c r="B144" s="44">
        <v>1.1690691818048931</v>
      </c>
      <c r="C144" s="45">
        <v>1.1697142834568615</v>
      </c>
      <c r="D144" s="45">
        <v>1.1412000776424767</v>
      </c>
      <c r="E144" s="44">
        <v>1.1246604699435838</v>
      </c>
      <c r="F144" s="46">
        <v>1.1116901915346578</v>
      </c>
      <c r="G144" s="46">
        <v>1.0908537607282414</v>
      </c>
      <c r="H144" s="46">
        <v>1.0899749401870793</v>
      </c>
      <c r="I144" s="47">
        <v>1.0804454993458061</v>
      </c>
      <c r="J144" s="47">
        <v>1.0751543665742123</v>
      </c>
      <c r="K144" s="47">
        <v>1.0769714648187838</v>
      </c>
      <c r="L144" s="48">
        <v>1.080322445076874</v>
      </c>
      <c r="M144" s="48">
        <v>1.0669459739902372</v>
      </c>
      <c r="N144" s="48">
        <v>1.0655768821765808</v>
      </c>
      <c r="O144" s="48">
        <v>1.0658886598046935</v>
      </c>
      <c r="P144" s="48">
        <v>1.0699237361891696</v>
      </c>
      <c r="Q144" s="49">
        <v>1.0737366882880626</v>
      </c>
      <c r="R144" s="49">
        <v>1.0643192819601623</v>
      </c>
      <c r="S144" s="49">
        <v>1.0613497042397262</v>
      </c>
      <c r="T144" s="49">
        <v>1.059861583327798</v>
      </c>
      <c r="U144" s="49">
        <v>1.060020082880395</v>
      </c>
      <c r="V144" s="49">
        <v>1.0615315253456874</v>
      </c>
      <c r="W144" s="49">
        <v>1.0660681028247956</v>
      </c>
      <c r="X144" s="50">
        <v>1.059043365617552</v>
      </c>
      <c r="Y144" s="50">
        <v>1.0651848654869804</v>
      </c>
    </row>
    <row r="145" spans="1:25" x14ac:dyDescent="0.25">
      <c r="A145" s="1">
        <v>0.7</v>
      </c>
      <c r="B145" s="44">
        <v>1.1749524092703088</v>
      </c>
      <c r="C145" s="45">
        <v>1.1755384380091549</v>
      </c>
      <c r="D145" s="45">
        <v>1.1459936410525284</v>
      </c>
      <c r="E145" s="44">
        <v>1.1287511698918209</v>
      </c>
      <c r="F145" s="46">
        <v>1.1152440242021646</v>
      </c>
      <c r="G145" s="46">
        <v>1.0936780353111095</v>
      </c>
      <c r="H145" s="46">
        <v>1.0929250160895239</v>
      </c>
      <c r="I145" s="47">
        <v>1.0829286131755298</v>
      </c>
      <c r="J145" s="47">
        <v>1.0774917588378456</v>
      </c>
      <c r="K145" s="47">
        <v>1.0795505877151672</v>
      </c>
      <c r="L145" s="48">
        <v>1.0828191943950065</v>
      </c>
      <c r="M145" s="48">
        <v>1.0689725226374371</v>
      </c>
      <c r="N145" s="48">
        <v>1.0675733466278503</v>
      </c>
      <c r="O145" s="48">
        <v>1.0679657191550882</v>
      </c>
      <c r="P145" s="48">
        <v>1.0722755346466459</v>
      </c>
      <c r="Q145" s="49">
        <v>1.0759405702114362</v>
      </c>
      <c r="R145" s="49">
        <v>1.0662787801293601</v>
      </c>
      <c r="S145" s="49">
        <v>1.0631723025240909</v>
      </c>
      <c r="T145" s="49">
        <v>1.0616835481049822</v>
      </c>
      <c r="U145" s="49">
        <v>1.0618844015959867</v>
      </c>
      <c r="V145" s="49">
        <v>1.0634682222172855</v>
      </c>
      <c r="W145" s="49">
        <v>1.0683043215343602</v>
      </c>
      <c r="X145" s="50">
        <v>1.060782106843394</v>
      </c>
      <c r="Y145" s="50">
        <v>1.0674173761787056</v>
      </c>
    </row>
    <row r="146" spans="1:25" x14ac:dyDescent="0.25">
      <c r="A146" s="1">
        <v>0.70499999999999996</v>
      </c>
      <c r="B146" s="44">
        <v>1.1808725963774569</v>
      </c>
      <c r="C146" s="45">
        <v>1.1813688004781224</v>
      </c>
      <c r="D146" s="45">
        <v>1.1508097666213275</v>
      </c>
      <c r="E146" s="44">
        <v>1.1328820644473143</v>
      </c>
      <c r="F146" s="46">
        <v>1.1187758569531583</v>
      </c>
      <c r="G146" s="46">
        <v>1.0966218801076655</v>
      </c>
      <c r="H146" s="46">
        <v>1.0959215332584116</v>
      </c>
      <c r="I146" s="47">
        <v>1.0854063307364827</v>
      </c>
      <c r="J146" s="47">
        <v>1.0798530053773419</v>
      </c>
      <c r="K146" s="47">
        <v>1.0822214960546677</v>
      </c>
      <c r="L146" s="48">
        <v>1.0853029691911513</v>
      </c>
      <c r="M146" s="48">
        <v>1.0710596240995904</v>
      </c>
      <c r="N146" s="48">
        <v>1.0695890863863733</v>
      </c>
      <c r="O146" s="48">
        <v>1.0700200899364325</v>
      </c>
      <c r="P146" s="48">
        <v>1.0746386801969401</v>
      </c>
      <c r="Q146" s="49">
        <v>1.0781974761687991</v>
      </c>
      <c r="R146" s="49">
        <v>1.0682029907255954</v>
      </c>
      <c r="S146" s="49">
        <v>1.0650257073046143</v>
      </c>
      <c r="T146" s="49">
        <v>1.0635140839530268</v>
      </c>
      <c r="U146" s="49">
        <v>1.0637607644378964</v>
      </c>
      <c r="V146" s="49">
        <v>1.0654188031253724</v>
      </c>
      <c r="W146" s="49">
        <v>1.0705242975874167</v>
      </c>
      <c r="X146" s="50">
        <v>1.0625688741797581</v>
      </c>
      <c r="Y146" s="50">
        <v>1.0696178443912583</v>
      </c>
    </row>
    <row r="147" spans="1:25" x14ac:dyDescent="0.25">
      <c r="A147" s="1">
        <v>0.71</v>
      </c>
      <c r="B147" s="44">
        <v>1.1868035806833133</v>
      </c>
      <c r="C147" s="45">
        <v>1.1872550341971557</v>
      </c>
      <c r="D147" s="45">
        <v>1.1555248996700196</v>
      </c>
      <c r="E147" s="44">
        <v>1.1370541339663385</v>
      </c>
      <c r="F147" s="46">
        <v>1.1223488690350609</v>
      </c>
      <c r="G147" s="46">
        <v>1.0994735970346587</v>
      </c>
      <c r="H147" s="46">
        <v>1.0989945729685968</v>
      </c>
      <c r="I147" s="47">
        <v>1.0879388411803381</v>
      </c>
      <c r="J147" s="47">
        <v>1.082185496077442</v>
      </c>
      <c r="K147" s="47">
        <v>1.0848412255999693</v>
      </c>
      <c r="L147" s="48">
        <v>1.0878256675532589</v>
      </c>
      <c r="M147" s="48">
        <v>1.0731280939263734</v>
      </c>
      <c r="N147" s="48">
        <v>1.071620181050674</v>
      </c>
      <c r="O147" s="48">
        <v>1.0721599385825711</v>
      </c>
      <c r="P147" s="48">
        <v>1.0770928294316355</v>
      </c>
      <c r="Q147" s="49">
        <v>1.0804786378012852</v>
      </c>
      <c r="R147" s="49">
        <v>1.0701836614385705</v>
      </c>
      <c r="S147" s="49">
        <v>1.0669353518513809</v>
      </c>
      <c r="T147" s="49">
        <v>1.0653678841362642</v>
      </c>
      <c r="U147" s="49">
        <v>1.0656220020979186</v>
      </c>
      <c r="V147" s="49">
        <v>1.0674006862248144</v>
      </c>
      <c r="W147" s="49">
        <v>1.0728287793533886</v>
      </c>
      <c r="X147" s="50">
        <v>1.064364462638463</v>
      </c>
      <c r="Y147" s="50">
        <v>1.0718882829154734</v>
      </c>
    </row>
    <row r="148" spans="1:25" x14ac:dyDescent="0.25">
      <c r="A148" s="1">
        <v>0.71499999999999997</v>
      </c>
      <c r="B148" s="44">
        <v>1.1926672901356792</v>
      </c>
      <c r="C148" s="45">
        <v>1.1931446540525563</v>
      </c>
      <c r="D148" s="45">
        <v>1.1603682430811171</v>
      </c>
      <c r="E148" s="44">
        <v>1.1413056123436003</v>
      </c>
      <c r="F148" s="46">
        <v>1.1259743424563415</v>
      </c>
      <c r="G148" s="46">
        <v>1.1024474977319227</v>
      </c>
      <c r="H148" s="46">
        <v>1.10204043398308</v>
      </c>
      <c r="I148" s="47">
        <v>1.0905062198224047</v>
      </c>
      <c r="J148" s="47">
        <v>1.0845506638677649</v>
      </c>
      <c r="K148" s="47">
        <v>1.0874626370774747</v>
      </c>
      <c r="L148" s="48">
        <v>1.0903602122180509</v>
      </c>
      <c r="M148" s="48">
        <v>1.0752069544728824</v>
      </c>
      <c r="N148" s="48">
        <v>1.0736574830173109</v>
      </c>
      <c r="O148" s="48">
        <v>1.0742881791236143</v>
      </c>
      <c r="P148" s="48">
        <v>1.079511348794882</v>
      </c>
      <c r="Q148" s="49">
        <v>1.0827462613825398</v>
      </c>
      <c r="R148" s="49">
        <v>1.0721954682453356</v>
      </c>
      <c r="S148" s="49">
        <v>1.0688163391924186</v>
      </c>
      <c r="T148" s="49">
        <v>1.0672437242159996</v>
      </c>
      <c r="U148" s="49">
        <v>1.0675050872428893</v>
      </c>
      <c r="V148" s="49">
        <v>1.0694098325231787</v>
      </c>
      <c r="W148" s="49">
        <v>1.075145772354779</v>
      </c>
      <c r="X148" s="50">
        <v>1.0662038300006371</v>
      </c>
      <c r="Y148" s="50">
        <v>1.0741504383498344</v>
      </c>
    </row>
    <row r="149" spans="1:25" x14ac:dyDescent="0.25">
      <c r="A149" s="1">
        <v>0.72</v>
      </c>
      <c r="B149" s="44">
        <v>1.1986306660376607</v>
      </c>
      <c r="C149" s="45">
        <v>1.1991273926580663</v>
      </c>
      <c r="D149" s="45">
        <v>1.1652613664932605</v>
      </c>
      <c r="E149" s="44">
        <v>1.1455940174738701</v>
      </c>
      <c r="F149" s="46">
        <v>1.1296099696852433</v>
      </c>
      <c r="G149" s="46">
        <v>1.1054027768385308</v>
      </c>
      <c r="H149" s="46">
        <v>1.1051649285055174</v>
      </c>
      <c r="I149" s="47">
        <v>1.0930100885320155</v>
      </c>
      <c r="J149" s="47">
        <v>1.0869619063553018</v>
      </c>
      <c r="K149" s="47">
        <v>1.0901224927196365</v>
      </c>
      <c r="L149" s="48">
        <v>1.0929449626418384</v>
      </c>
      <c r="M149" s="48">
        <v>1.0772994304452388</v>
      </c>
      <c r="N149" s="48">
        <v>1.0757548978065681</v>
      </c>
      <c r="O149" s="48">
        <v>1.0764398996954192</v>
      </c>
      <c r="P149" s="48">
        <v>1.0819180671815978</v>
      </c>
      <c r="Q149" s="49">
        <v>1.0851114717497536</v>
      </c>
      <c r="R149" s="49">
        <v>1.0741640996687118</v>
      </c>
      <c r="S149" s="49">
        <v>1.0706976847485277</v>
      </c>
      <c r="T149" s="49">
        <v>1.0691247681601861</v>
      </c>
      <c r="U149" s="49">
        <v>1.0694453119638787</v>
      </c>
      <c r="V149" s="49">
        <v>1.0714078715923527</v>
      </c>
      <c r="W149" s="49">
        <v>1.0774673747586923</v>
      </c>
      <c r="X149" s="50">
        <v>1.0680516917769172</v>
      </c>
      <c r="Y149" s="50">
        <v>1.0764675237484906</v>
      </c>
    </row>
    <row r="150" spans="1:25" x14ac:dyDescent="0.25">
      <c r="A150" s="1">
        <v>0.72499999999999998</v>
      </c>
      <c r="B150" s="44">
        <v>1.2046770973143215</v>
      </c>
      <c r="C150" s="45">
        <v>1.2050852995968804</v>
      </c>
      <c r="D150" s="45">
        <v>1.1703489542260357</v>
      </c>
      <c r="E150" s="44">
        <v>1.1500049671384576</v>
      </c>
      <c r="F150" s="46">
        <v>1.1332777506382796</v>
      </c>
      <c r="G150" s="46">
        <v>1.1084586778735972</v>
      </c>
      <c r="H150" s="46">
        <v>1.108311588177848</v>
      </c>
      <c r="I150" s="47">
        <v>1.0955973918587738</v>
      </c>
      <c r="J150" s="47">
        <v>1.0893927550969724</v>
      </c>
      <c r="K150" s="47">
        <v>1.0928710102165367</v>
      </c>
      <c r="L150" s="48">
        <v>1.0955060204602571</v>
      </c>
      <c r="M150" s="48">
        <v>1.0794083882488843</v>
      </c>
      <c r="N150" s="48">
        <v>1.077843164992383</v>
      </c>
      <c r="O150" s="48">
        <v>1.078631193352777</v>
      </c>
      <c r="P150" s="48">
        <v>1.0843846982183929</v>
      </c>
      <c r="Q150" s="49">
        <v>1.0874219658265742</v>
      </c>
      <c r="R150" s="49">
        <v>1.0762020607942611</v>
      </c>
      <c r="S150" s="49">
        <v>1.0726238071885885</v>
      </c>
      <c r="T150" s="49">
        <v>1.0710599935165972</v>
      </c>
      <c r="U150" s="49">
        <v>1.0713813352454551</v>
      </c>
      <c r="V150" s="49">
        <v>1.0734498347042347</v>
      </c>
      <c r="W150" s="49">
        <v>1.0798161945870248</v>
      </c>
      <c r="X150" s="50">
        <v>1.0699060877178939</v>
      </c>
      <c r="Y150" s="50">
        <v>1.0787944180693427</v>
      </c>
    </row>
    <row r="151" spans="1:25" x14ac:dyDescent="0.25">
      <c r="A151" s="1">
        <v>0.73</v>
      </c>
      <c r="B151" s="44">
        <v>1.2107883117832321</v>
      </c>
      <c r="C151" s="45">
        <v>1.2111041569903116</v>
      </c>
      <c r="D151" s="45">
        <v>1.1752653560559343</v>
      </c>
      <c r="E151" s="44">
        <v>1.1544505560580789</v>
      </c>
      <c r="F151" s="46">
        <v>1.1369940442277298</v>
      </c>
      <c r="G151" s="46">
        <v>1.1114770090327781</v>
      </c>
      <c r="H151" s="46">
        <v>1.1115149800790716</v>
      </c>
      <c r="I151" s="47">
        <v>1.0981759781359792</v>
      </c>
      <c r="J151" s="47">
        <v>1.0918432100927769</v>
      </c>
      <c r="K151" s="47">
        <v>1.0956308206868051</v>
      </c>
      <c r="L151" s="48">
        <v>1.0980766681427536</v>
      </c>
      <c r="M151" s="48">
        <v>1.0815535344212297</v>
      </c>
      <c r="N151" s="48">
        <v>1.0799748832945486</v>
      </c>
      <c r="O151" s="48">
        <v>1.0808398991677779</v>
      </c>
      <c r="P151" s="48">
        <v>1.0868960368008915</v>
      </c>
      <c r="Q151" s="49">
        <v>1.0898193290654627</v>
      </c>
      <c r="R151" s="49">
        <v>1.0782350401448035</v>
      </c>
      <c r="S151" s="49">
        <v>1.0745918407920279</v>
      </c>
      <c r="T151" s="49">
        <v>1.0729676690023855</v>
      </c>
      <c r="U151" s="49">
        <v>1.0733590928252019</v>
      </c>
      <c r="V151" s="49">
        <v>1.0755079537858487</v>
      </c>
      <c r="W151" s="49">
        <v>1.0822144008709575</v>
      </c>
      <c r="X151" s="50">
        <v>1.0717647308659239</v>
      </c>
      <c r="Y151" s="50">
        <v>1.0811614199831723</v>
      </c>
    </row>
    <row r="152" spans="1:25" x14ac:dyDescent="0.25">
      <c r="A152" s="1">
        <v>0.73499999999999999</v>
      </c>
      <c r="B152" s="44">
        <v>1.2170128968385803</v>
      </c>
      <c r="C152" s="45">
        <v>1.217318281580942</v>
      </c>
      <c r="D152" s="45">
        <v>1.1802712902618142</v>
      </c>
      <c r="E152" s="44">
        <v>1.1588216379008349</v>
      </c>
      <c r="F152" s="46">
        <v>1.1407295172315755</v>
      </c>
      <c r="G152" s="46">
        <v>1.1145417308213132</v>
      </c>
      <c r="H152" s="46">
        <v>1.1147484532551504</v>
      </c>
      <c r="I152" s="47">
        <v>1.1007890175137978</v>
      </c>
      <c r="J152" s="47">
        <v>1.0943243815533905</v>
      </c>
      <c r="K152" s="47">
        <v>1.098429555873788</v>
      </c>
      <c r="L152" s="48">
        <v>1.1006399823997788</v>
      </c>
      <c r="M152" s="48">
        <v>1.0837198203337071</v>
      </c>
      <c r="N152" s="48">
        <v>1.0821079083972058</v>
      </c>
      <c r="O152" s="48">
        <v>1.0831058540465457</v>
      </c>
      <c r="P152" s="48">
        <v>1.089452082929093</v>
      </c>
      <c r="Q152" s="49">
        <v>1.0922042824240559</v>
      </c>
      <c r="R152" s="49">
        <v>1.0802995707370535</v>
      </c>
      <c r="S152" s="49">
        <v>1.076560232610539</v>
      </c>
      <c r="T152" s="49">
        <v>1.0749108532103098</v>
      </c>
      <c r="U152" s="49">
        <v>1.0753376906928314</v>
      </c>
      <c r="V152" s="49">
        <v>1.0775726362301661</v>
      </c>
      <c r="W152" s="49">
        <v>1.0846367516442945</v>
      </c>
      <c r="X152" s="50">
        <v>1.073666826209188</v>
      </c>
      <c r="Y152" s="50">
        <v>1.0835519633102715</v>
      </c>
    </row>
    <row r="153" spans="1:25" x14ac:dyDescent="0.25">
      <c r="A153" s="1">
        <v>0.74</v>
      </c>
      <c r="B153" s="44">
        <v>1.2233682941090485</v>
      </c>
      <c r="C153" s="45">
        <v>1.223613673444395</v>
      </c>
      <c r="D153" s="45">
        <v>1.1853377483538579</v>
      </c>
      <c r="E153" s="44">
        <v>1.1633410803264717</v>
      </c>
      <c r="F153" s="46">
        <v>1.1445146310726819</v>
      </c>
      <c r="G153" s="46">
        <v>1.1176753851647341</v>
      </c>
      <c r="H153" s="46">
        <v>1.1179637193438166</v>
      </c>
      <c r="I153" s="47">
        <v>1.1034377552850225</v>
      </c>
      <c r="J153" s="47">
        <v>1.0968745016743739</v>
      </c>
      <c r="K153" s="47">
        <v>1.1012403048622259</v>
      </c>
      <c r="L153" s="48">
        <v>1.1032427843324186</v>
      </c>
      <c r="M153" s="48">
        <v>1.0859033046788338</v>
      </c>
      <c r="N153" s="48">
        <v>1.0843030065232213</v>
      </c>
      <c r="O153" s="48">
        <v>1.0853398866363009</v>
      </c>
      <c r="P153" s="48">
        <v>1.0920433050450309</v>
      </c>
      <c r="Q153" s="49">
        <v>1.0946264654235351</v>
      </c>
      <c r="R153" s="49">
        <v>1.0823462499688639</v>
      </c>
      <c r="S153" s="49">
        <v>1.0785508337634899</v>
      </c>
      <c r="T153" s="49">
        <v>1.0768913827984119</v>
      </c>
      <c r="U153" s="49">
        <v>1.0773162885604608</v>
      </c>
      <c r="V153" s="49">
        <v>1.0796453966593493</v>
      </c>
      <c r="W153" s="49">
        <v>1.0870274950860477</v>
      </c>
      <c r="X153" s="50">
        <v>1.0755849302559595</v>
      </c>
      <c r="Y153" s="50">
        <v>1.0859335696193702</v>
      </c>
    </row>
    <row r="154" spans="1:25" x14ac:dyDescent="0.25">
      <c r="A154" s="1">
        <v>0.745</v>
      </c>
      <c r="B154" s="44">
        <v>1.2296605692947602</v>
      </c>
      <c r="C154" s="45">
        <v>1.2299982335655284</v>
      </c>
      <c r="D154" s="45">
        <v>1.1904801299007337</v>
      </c>
      <c r="E154" s="44">
        <v>1.1678657513189059</v>
      </c>
      <c r="F154" s="46">
        <v>1.1483567190565533</v>
      </c>
      <c r="G154" s="46">
        <v>1.1208358284631339</v>
      </c>
      <c r="H154" s="46">
        <v>1.1212570911987731</v>
      </c>
      <c r="I154" s="47">
        <v>1.1060910591298225</v>
      </c>
      <c r="J154" s="47">
        <v>1.0994190666900199</v>
      </c>
      <c r="K154" s="47">
        <v>1.1040594635116823</v>
      </c>
      <c r="L154" s="48">
        <v>1.1058946638047504</v>
      </c>
      <c r="M154" s="48">
        <v>1.0880839226185186</v>
      </c>
      <c r="N154" s="48">
        <v>1.0864918973469009</v>
      </c>
      <c r="O154" s="48">
        <v>1.0876047862327873</v>
      </c>
      <c r="P154" s="48">
        <v>1.0946113790916197</v>
      </c>
      <c r="Q154" s="49">
        <v>1.0970317258589752</v>
      </c>
      <c r="R154" s="49">
        <v>1.0844323682528085</v>
      </c>
      <c r="S154" s="49">
        <v>1.080596958252541</v>
      </c>
      <c r="T154" s="49">
        <v>1.0788664024123891</v>
      </c>
      <c r="U154" s="49">
        <v>1.0793273775595518</v>
      </c>
      <c r="V154" s="49">
        <v>1.0817774797898916</v>
      </c>
      <c r="W154" s="49">
        <v>1.0894498458593846</v>
      </c>
      <c r="X154" s="50">
        <v>1.0775144690909506</v>
      </c>
      <c r="Y154" s="50">
        <v>1.0883552835214467</v>
      </c>
    </row>
    <row r="155" spans="1:25" x14ac:dyDescent="0.25">
      <c r="A155" s="1">
        <v>0.75</v>
      </c>
      <c r="B155" s="44">
        <v>1.2360678761744031</v>
      </c>
      <c r="C155" s="45">
        <v>1.2364324570200533</v>
      </c>
      <c r="D155" s="45">
        <v>1.1956801702977418</v>
      </c>
      <c r="E155" s="44">
        <v>1.1723887883842159</v>
      </c>
      <c r="F155" s="46">
        <v>1.1522067044463522</v>
      </c>
      <c r="G155" s="46">
        <v>1.1240358018048568</v>
      </c>
      <c r="H155" s="46">
        <v>1.1246232914033785</v>
      </c>
      <c r="I155" s="47">
        <v>1.1087738349040626</v>
      </c>
      <c r="J155" s="47">
        <v>1.1019959820249861</v>
      </c>
      <c r="K155" s="47">
        <v>1.1068805443693714</v>
      </c>
      <c r="L155" s="48">
        <v>1.1086554164398477</v>
      </c>
      <c r="M155" s="48">
        <v>1.0903175690588731</v>
      </c>
      <c r="N155" s="48">
        <v>1.0886902624741457</v>
      </c>
      <c r="O155" s="48">
        <v>1.0899216584816336</v>
      </c>
      <c r="P155" s="48">
        <v>1.0972286995210392</v>
      </c>
      <c r="Q155" s="49">
        <v>1.0995041124651042</v>
      </c>
      <c r="R155" s="49">
        <v>1.0865529438138808</v>
      </c>
      <c r="S155" s="49">
        <v>1.0826480977525945</v>
      </c>
      <c r="T155" s="49">
        <v>1.080855809181025</v>
      </c>
      <c r="U155" s="49">
        <v>1.0813684368264567</v>
      </c>
      <c r="V155" s="49">
        <v>1.0839385931785459</v>
      </c>
      <c r="W155" s="49">
        <v>1.091909071852903</v>
      </c>
      <c r="X155" s="50">
        <v>1.0795037955329183</v>
      </c>
      <c r="Y155" s="50">
        <v>1.0908210285853792</v>
      </c>
    </row>
    <row r="156" spans="1:25" x14ac:dyDescent="0.25">
      <c r="A156" s="1">
        <v>0.755</v>
      </c>
      <c r="B156" s="44">
        <v>1.2425769258880281</v>
      </c>
      <c r="C156" s="45">
        <v>1.2429524625958912</v>
      </c>
      <c r="D156" s="45">
        <v>1.2009761894018021</v>
      </c>
      <c r="E156" s="44">
        <v>1.1770307753441704</v>
      </c>
      <c r="F156" s="46">
        <v>1.1560448437272597</v>
      </c>
      <c r="G156" s="46">
        <v>1.1272442692054756</v>
      </c>
      <c r="H156" s="46">
        <v>1.127993977412129</v>
      </c>
      <c r="I156" s="47">
        <v>1.1115043469020436</v>
      </c>
      <c r="J156" s="47">
        <v>1.1045866217378462</v>
      </c>
      <c r="K156" s="47">
        <v>1.1097590511980162</v>
      </c>
      <c r="L156" s="48">
        <v>1.1114093997591252</v>
      </c>
      <c r="M156" s="48">
        <v>1.0925888370706485</v>
      </c>
      <c r="N156" s="48">
        <v>1.0909474336235194</v>
      </c>
      <c r="O156" s="48">
        <v>1.0922638575052337</v>
      </c>
      <c r="P156" s="48">
        <v>1.0998959471588583</v>
      </c>
      <c r="Q156" s="49">
        <v>1.102006395601036</v>
      </c>
      <c r="R156" s="49">
        <v>1.0887083917999982</v>
      </c>
      <c r="S156" s="49">
        <v>1.0847278944583771</v>
      </c>
      <c r="T156" s="49">
        <v>1.0829003156909063</v>
      </c>
      <c r="U156" s="49">
        <v>1.0833996927347309</v>
      </c>
      <c r="V156" s="49">
        <v>1.0860923858934151</v>
      </c>
      <c r="W156" s="49">
        <v>1.0944148308623642</v>
      </c>
      <c r="X156" s="50">
        <v>1.0814744996054997</v>
      </c>
      <c r="Y156" s="50">
        <v>1.0933327665956065</v>
      </c>
    </row>
    <row r="157" spans="1:25" x14ac:dyDescent="0.25">
      <c r="A157" s="1">
        <v>0.76</v>
      </c>
      <c r="B157" s="44">
        <v>1.2491777517906739</v>
      </c>
      <c r="C157" s="45">
        <v>1.2496457254825386</v>
      </c>
      <c r="D157" s="45">
        <v>1.206335955557561</v>
      </c>
      <c r="E157" s="44">
        <v>1.1817051140611847</v>
      </c>
      <c r="F157" s="46">
        <v>1.1600206235114798</v>
      </c>
      <c r="G157" s="46">
        <v>1.1304988005408754</v>
      </c>
      <c r="H157" s="46">
        <v>1.1314124240414827</v>
      </c>
      <c r="I157" s="47">
        <v>1.1142925574661113</v>
      </c>
      <c r="J157" s="47">
        <v>1.107180202388826</v>
      </c>
      <c r="K157" s="47">
        <v>1.1127334281622729</v>
      </c>
      <c r="L157" s="48">
        <v>1.1141718447231774</v>
      </c>
      <c r="M157" s="48">
        <v>1.0948826780252761</v>
      </c>
      <c r="N157" s="48">
        <v>1.0932251868806377</v>
      </c>
      <c r="O157" s="48">
        <v>1.0946239963276176</v>
      </c>
      <c r="P157" s="48">
        <v>1.1025788537847661</v>
      </c>
      <c r="Q157" s="49">
        <v>1.1045385752667702</v>
      </c>
      <c r="R157" s="49">
        <v>1.0908758790757145</v>
      </c>
      <c r="S157" s="49">
        <v>1.0868059000888015</v>
      </c>
      <c r="T157" s="49">
        <v>1.0849509443942595</v>
      </c>
      <c r="U157" s="49">
        <v>1.0855387855879424</v>
      </c>
      <c r="V157" s="49">
        <v>1.0883047439985623</v>
      </c>
      <c r="W157" s="49">
        <v>1.0969903893957402</v>
      </c>
      <c r="X157" s="50">
        <v>1.0835177329062169</v>
      </c>
      <c r="Y157" s="50">
        <v>1.0958508259112489</v>
      </c>
    </row>
    <row r="158" spans="1:25" x14ac:dyDescent="0.25">
      <c r="A158" s="1">
        <v>0.76500000000000001</v>
      </c>
      <c r="B158" s="44">
        <v>1.2558288261950008</v>
      </c>
      <c r="C158" s="45">
        <v>1.2562881963236716</v>
      </c>
      <c r="D158" s="45">
        <v>1.2115818365310718</v>
      </c>
      <c r="E158" s="44">
        <v>1.1864634366323845</v>
      </c>
      <c r="F158" s="46">
        <v>1.1640612748443928</v>
      </c>
      <c r="G158" s="46">
        <v>1.1337647661863277</v>
      </c>
      <c r="H158" s="46">
        <v>1.1348889222538896</v>
      </c>
      <c r="I158" s="47">
        <v>1.1171065040812396</v>
      </c>
      <c r="J158" s="47">
        <v>1.1098388104493493</v>
      </c>
      <c r="K158" s="47">
        <v>1.1157068440224129</v>
      </c>
      <c r="L158" s="48">
        <v>1.1169782902400569</v>
      </c>
      <c r="M158" s="48">
        <v>1.0972105575445226</v>
      </c>
      <c r="N158" s="48">
        <v>1.0955209086445179</v>
      </c>
      <c r="O158" s="48">
        <v>1.0970368992640724</v>
      </c>
      <c r="P158" s="48">
        <v>1.1053348356884225</v>
      </c>
      <c r="Q158" s="49">
        <v>1.107079216214524</v>
      </c>
      <c r="R158" s="49">
        <v>1.0930873720306544</v>
      </c>
      <c r="S158" s="49">
        <v>1.0889251004524616</v>
      </c>
      <c r="T158" s="49">
        <v>1.0870138174845561</v>
      </c>
      <c r="U158" s="49">
        <v>1.0876372645268269</v>
      </c>
      <c r="V158" s="49">
        <v>1.0905658224499317</v>
      </c>
      <c r="W158" s="49">
        <v>1.0995832880624157</v>
      </c>
      <c r="X158" s="50">
        <v>1.0855675003716305</v>
      </c>
      <c r="Y158" s="50">
        <v>1.0984323162570899</v>
      </c>
    </row>
    <row r="159" spans="1:25" x14ac:dyDescent="0.25">
      <c r="A159" s="1">
        <v>0.77</v>
      </c>
      <c r="B159" s="44">
        <v>1.2626709279610902</v>
      </c>
      <c r="C159" s="45">
        <v>1.2630520037179778</v>
      </c>
      <c r="D159" s="45">
        <v>1.2171711636988476</v>
      </c>
      <c r="E159" s="44">
        <v>1.1913534537297981</v>
      </c>
      <c r="F159" s="46">
        <v>1.1681408491065215</v>
      </c>
      <c r="G159" s="46">
        <v>1.1370624212053526</v>
      </c>
      <c r="H159" s="46">
        <v>1.1384200417285333</v>
      </c>
      <c r="I159" s="47">
        <v>1.1199793945552476</v>
      </c>
      <c r="J159" s="47">
        <v>1.11255133570874</v>
      </c>
      <c r="K159" s="47">
        <v>1.1187360039213048</v>
      </c>
      <c r="L159" s="48">
        <v>1.1198168900070795</v>
      </c>
      <c r="M159" s="48">
        <v>1.0995900323617176</v>
      </c>
      <c r="N159" s="48">
        <v>1.0978231644108569</v>
      </c>
      <c r="O159" s="48">
        <v>1.0994614103056228</v>
      </c>
      <c r="P159" s="48">
        <v>1.1080728891854261</v>
      </c>
      <c r="Q159" s="49">
        <v>1.1096322670425733</v>
      </c>
      <c r="R159" s="49">
        <v>1.0952847499564093</v>
      </c>
      <c r="S159" s="49">
        <v>1.0910417933106202</v>
      </c>
      <c r="T159" s="49">
        <v>1.0890996488003715</v>
      </c>
      <c r="U159" s="49">
        <v>1.0897738365163905</v>
      </c>
      <c r="V159" s="49">
        <v>1.0928483580486013</v>
      </c>
      <c r="W159" s="49">
        <v>1.1022145984167799</v>
      </c>
      <c r="X159" s="50">
        <v>1.0876378504558397</v>
      </c>
      <c r="Y159" s="50">
        <v>1.1009965864950759</v>
      </c>
    </row>
    <row r="160" spans="1:25" x14ac:dyDescent="0.25">
      <c r="A160" s="1">
        <v>0.77500000000000002</v>
      </c>
      <c r="B160" s="44">
        <v>1.2695458366001779</v>
      </c>
      <c r="C160" s="45">
        <v>1.2698090388395487</v>
      </c>
      <c r="D160" s="45">
        <v>1.2228009595005671</v>
      </c>
      <c r="E160" s="44">
        <v>1.1962849725761671</v>
      </c>
      <c r="F160" s="46">
        <v>1.1722542693940545</v>
      </c>
      <c r="G160" s="46">
        <v>1.1404234549715238</v>
      </c>
      <c r="H160" s="46">
        <v>1.141976756673887</v>
      </c>
      <c r="I160" s="47">
        <v>1.1228190772214364</v>
      </c>
      <c r="J160" s="47">
        <v>1.1152805262841443</v>
      </c>
      <c r="K160" s="47">
        <v>1.1217502667063923</v>
      </c>
      <c r="L160" s="48">
        <v>1.1226927210111102</v>
      </c>
      <c r="M160" s="48">
        <v>1.1019727318850343</v>
      </c>
      <c r="N160" s="48">
        <v>1.1001502493865389</v>
      </c>
      <c r="O160" s="48">
        <v>1.1019212733036008</v>
      </c>
      <c r="P160" s="48">
        <v>1.1109253213780363</v>
      </c>
      <c r="Q160" s="49">
        <v>1.1122174707422972</v>
      </c>
      <c r="R160" s="49">
        <v>1.0975116033842858</v>
      </c>
      <c r="S160" s="49">
        <v>1.0932222484515259</v>
      </c>
      <c r="T160" s="49">
        <v>1.0912411920767797</v>
      </c>
      <c r="U160" s="49">
        <v>1.0919507423243202</v>
      </c>
      <c r="V160" s="49">
        <v>1.0951738079418709</v>
      </c>
      <c r="W160" s="49">
        <v>1.1048573225297718</v>
      </c>
      <c r="X160" s="50">
        <v>1.089719962036503</v>
      </c>
      <c r="Y160" s="50">
        <v>1.1036014002781374</v>
      </c>
    </row>
    <row r="161" spans="1:25" x14ac:dyDescent="0.25">
      <c r="A161" s="1">
        <v>0.78</v>
      </c>
      <c r="B161" s="44">
        <v>1.2765208269657546</v>
      </c>
      <c r="C161" s="45">
        <v>1.2768307569538542</v>
      </c>
      <c r="D161" s="45">
        <v>1.2285424917075114</v>
      </c>
      <c r="E161" s="44">
        <v>1.201370407357639</v>
      </c>
      <c r="F161" s="46">
        <v>1.1764240997239293</v>
      </c>
      <c r="G161" s="46">
        <v>1.1438129111655384</v>
      </c>
      <c r="H161" s="46">
        <v>1.1455846625606605</v>
      </c>
      <c r="I161" s="47">
        <v>1.1257334774552192</v>
      </c>
      <c r="J161" s="47">
        <v>1.1181126496937501</v>
      </c>
      <c r="K161" s="47">
        <v>1.1248904341307293</v>
      </c>
      <c r="L161" s="48">
        <v>1.1256238347610008</v>
      </c>
      <c r="M161" s="48">
        <v>1.1043375163743412</v>
      </c>
      <c r="N161" s="48">
        <v>1.1025345068837351</v>
      </c>
      <c r="O161" s="48">
        <v>1.1043864127129857</v>
      </c>
      <c r="P161" s="48">
        <v>1.1137988591632881</v>
      </c>
      <c r="Q161" s="49">
        <v>1.1148698006127098</v>
      </c>
      <c r="R161" s="49">
        <v>1.0998243924310231</v>
      </c>
      <c r="S161" s="49">
        <v>1.0954123753993652</v>
      </c>
      <c r="T161" s="49">
        <v>1.0934053874690333</v>
      </c>
      <c r="U161" s="49">
        <v>1.0941875886678776</v>
      </c>
      <c r="V161" s="49">
        <v>1.0975214722935218</v>
      </c>
      <c r="W161" s="49">
        <v>1.1075408727793929</v>
      </c>
      <c r="X161" s="50">
        <v>1.0918582674335597</v>
      </c>
      <c r="Y161" s="50">
        <v>1.1063232671994001</v>
      </c>
    </row>
    <row r="162" spans="1:25" x14ac:dyDescent="0.25">
      <c r="A162" s="1">
        <v>0.78500000000000003</v>
      </c>
      <c r="B162" s="44">
        <v>1.2835535408167333</v>
      </c>
      <c r="C162" s="45">
        <v>1.2838507819999763</v>
      </c>
      <c r="D162" s="45">
        <v>1.2342120398841667</v>
      </c>
      <c r="E162" s="44">
        <v>1.2063783939934225</v>
      </c>
      <c r="F162" s="46">
        <v>1.1807090065401804</v>
      </c>
      <c r="G162" s="46">
        <v>1.1473118100414803</v>
      </c>
      <c r="H162" s="46">
        <v>1.1492904645261288</v>
      </c>
      <c r="I162" s="47">
        <v>1.1287018403767093</v>
      </c>
      <c r="J162" s="47">
        <v>1.1209225526820048</v>
      </c>
      <c r="K162" s="47">
        <v>1.1280294001749209</v>
      </c>
      <c r="L162" s="48">
        <v>1.1285769487873052</v>
      </c>
      <c r="M162" s="48">
        <v>1.1067531795602361</v>
      </c>
      <c r="N162" s="48">
        <v>1.1049449003907661</v>
      </c>
      <c r="O162" s="48">
        <v>1.1069122308535517</v>
      </c>
      <c r="P162" s="48">
        <v>1.1167184661453813</v>
      </c>
      <c r="Q162" s="49">
        <v>1.1175181818848465</v>
      </c>
      <c r="R162" s="49">
        <v>1.1021712236069712</v>
      </c>
      <c r="S162" s="49">
        <v>1.0976383238543657</v>
      </c>
      <c r="T162" s="49">
        <v>1.0956161115316718</v>
      </c>
      <c r="U162" s="49">
        <v>1.096406228773978</v>
      </c>
      <c r="V162" s="49">
        <v>1.0999176045543679</v>
      </c>
      <c r="W162" s="49">
        <v>1.1102558108652398</v>
      </c>
      <c r="X162" s="50">
        <v>1.0940080076188361</v>
      </c>
      <c r="Y162" s="50">
        <v>1.1090721631507132</v>
      </c>
    </row>
    <row r="163" spans="1:25" x14ac:dyDescent="0.25">
      <c r="A163" s="1">
        <v>0.79</v>
      </c>
      <c r="B163" s="44">
        <v>1.2906796919642263</v>
      </c>
      <c r="C163" s="45">
        <v>1.2909921435992711</v>
      </c>
      <c r="D163" s="45">
        <v>1.2400685316618714</v>
      </c>
      <c r="E163" s="44">
        <v>1.2114684037708423</v>
      </c>
      <c r="F163" s="46">
        <v>1.1850379131894577</v>
      </c>
      <c r="G163" s="46">
        <v>1.1508933626443703</v>
      </c>
      <c r="H163" s="46">
        <v>1.1529764761791925</v>
      </c>
      <c r="I163" s="47">
        <v>1.1317254112786999</v>
      </c>
      <c r="J163" s="47">
        <v>1.1237239596268016</v>
      </c>
      <c r="K163" s="47">
        <v>1.1312272338462426</v>
      </c>
      <c r="L163" s="48">
        <v>1.1315813967919084</v>
      </c>
      <c r="M163" s="48">
        <v>1.1092218712468003</v>
      </c>
      <c r="N163" s="48">
        <v>1.1074042989162378</v>
      </c>
      <c r="O163" s="48">
        <v>1.1094541420489097</v>
      </c>
      <c r="P163" s="48">
        <v>1.119677334068625</v>
      </c>
      <c r="Q163" s="49">
        <v>1.1202658421993468</v>
      </c>
      <c r="R163" s="49">
        <v>1.1045246971495943</v>
      </c>
      <c r="S163" s="49">
        <v>1.0998732276861565</v>
      </c>
      <c r="T163" s="49">
        <v>1.0979137707416089</v>
      </c>
      <c r="U163" s="49">
        <v>1.0986943326783756</v>
      </c>
      <c r="V163" s="49">
        <v>1.1023107075708893</v>
      </c>
      <c r="W163" s="49">
        <v>1.1130357195771201</v>
      </c>
      <c r="X163" s="50">
        <v>1.09613063102062</v>
      </c>
      <c r="Y163" s="50">
        <v>1.1118228029104162</v>
      </c>
    </row>
    <row r="164" spans="1:25" x14ac:dyDescent="0.25">
      <c r="A164" s="1">
        <v>0.79500000000000004</v>
      </c>
      <c r="B164" s="44">
        <v>1.297829513893503</v>
      </c>
      <c r="C164" s="45">
        <v>1.2982565348199224</v>
      </c>
      <c r="D164" s="45">
        <v>1.2459056844463641</v>
      </c>
      <c r="E164" s="44">
        <v>1.2166724616615339</v>
      </c>
      <c r="F164" s="46">
        <v>1.1894384605925084</v>
      </c>
      <c r="G164" s="46">
        <v>1.1544811224441458</v>
      </c>
      <c r="H164" s="46">
        <v>1.1567817574483479</v>
      </c>
      <c r="I164" s="47">
        <v>1.1347543784494609</v>
      </c>
      <c r="J164" s="47">
        <v>1.1266475788890311</v>
      </c>
      <c r="K164" s="47">
        <v>1.1345713956192873</v>
      </c>
      <c r="L164" s="48">
        <v>1.1346298453493391</v>
      </c>
      <c r="M164" s="48">
        <v>1.1117170771836995</v>
      </c>
      <c r="N164" s="48">
        <v>1.1099002878554782</v>
      </c>
      <c r="O164" s="48">
        <v>1.112099470907846</v>
      </c>
      <c r="P164" s="48">
        <v>1.1226688816191848</v>
      </c>
      <c r="Q164" s="49">
        <v>1.1230078616591672</v>
      </c>
      <c r="R164" s="49">
        <v>1.1068474497463445</v>
      </c>
      <c r="S164" s="49">
        <v>1.1021575651978297</v>
      </c>
      <c r="T164" s="49">
        <v>1.1001600035263834</v>
      </c>
      <c r="U164" s="49">
        <v>1.1010289325122786</v>
      </c>
      <c r="V164" s="49">
        <v>1.1047830758139077</v>
      </c>
      <c r="W164" s="49">
        <v>1.1159475449992922</v>
      </c>
      <c r="X164" s="50">
        <v>1.0983509401846228</v>
      </c>
      <c r="Y164" s="50">
        <v>1.1146364377482203</v>
      </c>
    </row>
    <row r="165" spans="1:25" x14ac:dyDescent="0.25">
      <c r="A165" s="1">
        <v>0.8</v>
      </c>
      <c r="B165" s="44">
        <v>1.3051890506438453</v>
      </c>
      <c r="C165" s="45">
        <v>1.305628153692215</v>
      </c>
      <c r="D165" s="45">
        <v>1.2519548498971811</v>
      </c>
      <c r="E165" s="44">
        <v>1.2219418766371948</v>
      </c>
      <c r="F165" s="46">
        <v>1.1939766484988723</v>
      </c>
      <c r="G165" s="46">
        <v>1.1580548343772858</v>
      </c>
      <c r="H165" s="46">
        <v>1.1606384935297553</v>
      </c>
      <c r="I165" s="47">
        <v>1.1379028937283733</v>
      </c>
      <c r="J165" s="47">
        <v>1.1296110642013326</v>
      </c>
      <c r="K165" s="47">
        <v>1.1378821590242871</v>
      </c>
      <c r="L165" s="48">
        <v>1.137656293630356</v>
      </c>
      <c r="M165" s="48">
        <v>1.1142731942362321</v>
      </c>
      <c r="N165" s="48">
        <v>1.112380268488695</v>
      </c>
      <c r="O165" s="48">
        <v>1.1147334554822574</v>
      </c>
      <c r="P165" s="48">
        <v>1.125719660994255</v>
      </c>
      <c r="Q165" s="49">
        <v>1.1258519805886908</v>
      </c>
      <c r="R165" s="49">
        <v>1.1092864437599115</v>
      </c>
      <c r="S165" s="49">
        <v>1.1044551566671528</v>
      </c>
      <c r="T165" s="49">
        <v>1.1024607238330564</v>
      </c>
      <c r="U165" s="49">
        <v>1.1033775371442256</v>
      </c>
      <c r="V165" s="49">
        <v>1.1072705902785491</v>
      </c>
      <c r="W165" s="49">
        <v>1.1188071305262071</v>
      </c>
      <c r="X165" s="50">
        <v>1.1005637350592241</v>
      </c>
      <c r="Y165" s="50">
        <v>1.1174991171970026</v>
      </c>
    </row>
    <row r="166" spans="1:25" x14ac:dyDescent="0.25">
      <c r="A166" s="1">
        <v>0.80500000000000005</v>
      </c>
      <c r="B166" s="44">
        <v>1.3127105453748125</v>
      </c>
      <c r="C166" s="45">
        <v>1.3131386041555795</v>
      </c>
      <c r="D166" s="45">
        <v>1.258125779379333</v>
      </c>
      <c r="E166" s="44">
        <v>1.2272880861876949</v>
      </c>
      <c r="F166" s="46">
        <v>1.1984657596683992</v>
      </c>
      <c r="G166" s="46">
        <v>1.1617651046419051</v>
      </c>
      <c r="H166" s="46">
        <v>1.16459602826901</v>
      </c>
      <c r="I166" s="47">
        <v>1.1410684280087933</v>
      </c>
      <c r="J166" s="47">
        <v>1.1325640928447629</v>
      </c>
      <c r="K166" s="47">
        <v>1.14128038290388</v>
      </c>
      <c r="L166" s="48">
        <v>1.1407667942494661</v>
      </c>
      <c r="M166" s="48">
        <v>1.116855467238419</v>
      </c>
      <c r="N166" s="48">
        <v>1.1149154614426882</v>
      </c>
      <c r="O166" s="48">
        <v>1.1174157192210434</v>
      </c>
      <c r="P166" s="48">
        <v>1.1287847377062759</v>
      </c>
      <c r="Q166" s="49">
        <v>1.1287147143386578</v>
      </c>
      <c r="R166" s="49">
        <v>1.111750761796428</v>
      </c>
      <c r="S166" s="49">
        <v>1.1068337047426602</v>
      </c>
      <c r="T166" s="49">
        <v>1.1047929734361088</v>
      </c>
      <c r="U166" s="49">
        <v>1.10576367463493</v>
      </c>
      <c r="V166" s="49">
        <v>1.1097727460907603</v>
      </c>
      <c r="W166" s="49">
        <v>1.1217481488310226</v>
      </c>
      <c r="X166" s="50">
        <v>1.1028742156960438</v>
      </c>
      <c r="Y166" s="50">
        <v>1.1203955829333474</v>
      </c>
    </row>
    <row r="167" spans="1:25" x14ac:dyDescent="0.25">
      <c r="A167" s="1">
        <v>0.81</v>
      </c>
      <c r="B167" s="44">
        <v>1.3203586995521654</v>
      </c>
      <c r="C167" s="45">
        <v>1.3207179060584189</v>
      </c>
      <c r="D167" s="45">
        <v>1.2643934038275451</v>
      </c>
      <c r="E167" s="44">
        <v>1.2327934402400957</v>
      </c>
      <c r="F167" s="46">
        <v>1.2031816392081385</v>
      </c>
      <c r="G167" s="46">
        <v>1.1655524748257329</v>
      </c>
      <c r="H167" s="46">
        <v>1.1686081842705014</v>
      </c>
      <c r="I167" s="47">
        <v>1.1442841890985409</v>
      </c>
      <c r="J167" s="47">
        <v>1.1356194007805904</v>
      </c>
      <c r="K167" s="47">
        <v>1.144721375916653</v>
      </c>
      <c r="L167" s="48">
        <v>1.1439810910444774</v>
      </c>
      <c r="M167" s="48">
        <v>1.1194750035113468</v>
      </c>
      <c r="N167" s="48">
        <v>1.1175025997162282</v>
      </c>
      <c r="O167" s="48">
        <v>1.1202037750085412</v>
      </c>
      <c r="P167" s="48">
        <v>1.1319194855682</v>
      </c>
      <c r="Q167" s="49">
        <v>1.131611857302171</v>
      </c>
      <c r="R167" s="49">
        <v>1.1142370826725563</v>
      </c>
      <c r="S167" s="49">
        <v>1.1092534475514031</v>
      </c>
      <c r="T167" s="49">
        <v>1.1071628745290121</v>
      </c>
      <c r="U167" s="49">
        <v>1.1081974284389831</v>
      </c>
      <c r="V167" s="49">
        <v>1.1123051943462183</v>
      </c>
      <c r="W167" s="49">
        <v>1.1247490893686325</v>
      </c>
      <c r="X167" s="50">
        <v>1.1051840429163937</v>
      </c>
      <c r="Y167" s="50">
        <v>1.1233546077956955</v>
      </c>
    </row>
    <row r="168" spans="1:25" x14ac:dyDescent="0.25">
      <c r="A168" s="1">
        <v>0.81499999999999995</v>
      </c>
      <c r="B168" s="44">
        <v>1.3282061866287491</v>
      </c>
      <c r="C168" s="45">
        <v>1.3284890890220895</v>
      </c>
      <c r="D168" s="45">
        <v>1.2707946105807213</v>
      </c>
      <c r="E168" s="44">
        <v>1.2383902942114537</v>
      </c>
      <c r="F168" s="46">
        <v>1.2078523907140046</v>
      </c>
      <c r="G168" s="46">
        <v>1.169365980575394</v>
      </c>
      <c r="H168" s="46">
        <v>1.1726491021926875</v>
      </c>
      <c r="I168" s="47">
        <v>1.147580479122251</v>
      </c>
      <c r="J168" s="47">
        <v>1.1386884330943112</v>
      </c>
      <c r="K168" s="47">
        <v>1.1483221524887792</v>
      </c>
      <c r="L168" s="48">
        <v>1.1472472859274385</v>
      </c>
      <c r="M168" s="48">
        <v>1.1221801736468417</v>
      </c>
      <c r="N168" s="48">
        <v>1.1201583450155852</v>
      </c>
      <c r="O168" s="48">
        <v>1.1230438034483985</v>
      </c>
      <c r="P168" s="48">
        <v>1.1351779167418412</v>
      </c>
      <c r="Q168" s="49">
        <v>1.1344853086760294</v>
      </c>
      <c r="R168" s="49">
        <v>1.116794393842526</v>
      </c>
      <c r="S168" s="49">
        <v>1.1117025639960181</v>
      </c>
      <c r="T168" s="49">
        <v>1.1095407344734287</v>
      </c>
      <c r="U168" s="49">
        <v>1.1106278210915059</v>
      </c>
      <c r="V168" s="49">
        <v>1.114919937072498</v>
      </c>
      <c r="W168" s="49">
        <v>1.1278281702537694</v>
      </c>
      <c r="X168" s="50">
        <v>1.1075605186166519</v>
      </c>
      <c r="Y168" s="50">
        <v>1.1263968995086819</v>
      </c>
    </row>
    <row r="169" spans="1:25" x14ac:dyDescent="0.25">
      <c r="A169" s="1">
        <v>0.82</v>
      </c>
      <c r="B169" s="44">
        <v>1.3361599845849224</v>
      </c>
      <c r="C169" s="45">
        <v>1.3364312718723246</v>
      </c>
      <c r="D169" s="45">
        <v>1.2773770308628845</v>
      </c>
      <c r="E169" s="44">
        <v>1.2441348551948426</v>
      </c>
      <c r="F169" s="46">
        <v>1.2127510387909295</v>
      </c>
      <c r="G169" s="46">
        <v>1.1732729209729094</v>
      </c>
      <c r="H169" s="46">
        <v>1.1768512451932631</v>
      </c>
      <c r="I169" s="47">
        <v>1.1508879767811007</v>
      </c>
      <c r="J169" s="47">
        <v>1.1418146503159221</v>
      </c>
      <c r="K169" s="47">
        <v>1.1518558920487856</v>
      </c>
      <c r="L169" s="48">
        <v>1.1505744046527766</v>
      </c>
      <c r="M169" s="48">
        <v>1.1248903599918594</v>
      </c>
      <c r="N169" s="48">
        <v>1.1228709361363334</v>
      </c>
      <c r="O169" s="48">
        <v>1.1259234049738092</v>
      </c>
      <c r="P169" s="48">
        <v>1.1384377095666205</v>
      </c>
      <c r="Q169" s="49">
        <v>1.1375466005107231</v>
      </c>
      <c r="R169" s="49">
        <v>1.1193791047750312</v>
      </c>
      <c r="S169" s="49">
        <v>1.1141649343982829</v>
      </c>
      <c r="T169" s="49">
        <v>1.1120300183390306</v>
      </c>
      <c r="U169" s="49">
        <v>1.113136640613074</v>
      </c>
      <c r="V169" s="49">
        <v>1.1175738075379718</v>
      </c>
      <c r="W169" s="49">
        <v>1.1309561986037902</v>
      </c>
      <c r="X169" s="50">
        <v>1.1099699918486297</v>
      </c>
      <c r="Y169" s="50">
        <v>1.1295148289105994</v>
      </c>
    </row>
    <row r="170" spans="1:25" x14ac:dyDescent="0.25">
      <c r="A170" s="1">
        <v>0.82499999999999996</v>
      </c>
      <c r="B170" s="44">
        <v>1.3443538125739194</v>
      </c>
      <c r="C170" s="45">
        <v>1.3445771872606778</v>
      </c>
      <c r="D170" s="45">
        <v>1.2839336658207647</v>
      </c>
      <c r="E170" s="44">
        <v>1.2499643803886915</v>
      </c>
      <c r="F170" s="46">
        <v>1.2176395330602336</v>
      </c>
      <c r="G170" s="46">
        <v>1.1772922443035083</v>
      </c>
      <c r="H170" s="46">
        <v>1.1810330701397695</v>
      </c>
      <c r="I170" s="47">
        <v>1.1542726825931313</v>
      </c>
      <c r="J170" s="47">
        <v>1.1450398791209078</v>
      </c>
      <c r="K170" s="47">
        <v>1.155553259584611</v>
      </c>
      <c r="L170" s="48">
        <v>1.1538964463912496</v>
      </c>
      <c r="M170" s="48">
        <v>1.1277195021627029</v>
      </c>
      <c r="N170" s="48">
        <v>1.1256331856757678</v>
      </c>
      <c r="O170" s="48">
        <v>1.1288172528100187</v>
      </c>
      <c r="P170" s="48">
        <v>1.1418028034127516</v>
      </c>
      <c r="Q170" s="49">
        <v>1.1406174817983723</v>
      </c>
      <c r="R170" s="49">
        <v>1.1220069910909256</v>
      </c>
      <c r="S170" s="49">
        <v>1.1167136346328064</v>
      </c>
      <c r="T170" s="49">
        <v>1.1145226694110419</v>
      </c>
      <c r="U170" s="49">
        <v>1.1157280884431007</v>
      </c>
      <c r="V170" s="49">
        <v>1.1202410571658794</v>
      </c>
      <c r="W170" s="49">
        <v>1.1341127613503792</v>
      </c>
      <c r="X170" s="50">
        <v>1.11244709368522</v>
      </c>
      <c r="Y170" s="50">
        <v>1.1326092168992472</v>
      </c>
    </row>
    <row r="171" spans="1:25" x14ac:dyDescent="0.25">
      <c r="A171" s="1">
        <v>0.83</v>
      </c>
      <c r="B171" s="44">
        <v>1.352663502810594</v>
      </c>
      <c r="C171" s="45">
        <v>1.3529296569674554</v>
      </c>
      <c r="D171" s="45">
        <v>1.2907449308559367</v>
      </c>
      <c r="E171" s="44">
        <v>1.2558729876553538</v>
      </c>
      <c r="F171" s="46">
        <v>1.2226368987112561</v>
      </c>
      <c r="G171" s="46">
        <v>1.1813971616122116</v>
      </c>
      <c r="H171" s="46">
        <v>1.1852697802193453</v>
      </c>
      <c r="I171" s="47">
        <v>1.1577233889232035</v>
      </c>
      <c r="J171" s="47">
        <v>1.1482964779325073</v>
      </c>
      <c r="K171" s="47">
        <v>1.1593169433044683</v>
      </c>
      <c r="L171" s="48">
        <v>1.1573843363673031</v>
      </c>
      <c r="M171" s="48">
        <v>1.1305758751852415</v>
      </c>
      <c r="N171" s="48">
        <v>1.1284454203340117</v>
      </c>
      <c r="O171" s="48">
        <v>1.1317559501431884</v>
      </c>
      <c r="P171" s="48">
        <v>1.1452121509208735</v>
      </c>
      <c r="Q171" s="49">
        <v>1.1437227722995678</v>
      </c>
      <c r="R171" s="49">
        <v>1.1247332674631971</v>
      </c>
      <c r="S171" s="49">
        <v>1.1193182164185012</v>
      </c>
      <c r="T171" s="49">
        <v>1.1170900112434083</v>
      </c>
      <c r="U171" s="49">
        <v>1.1183693933541632</v>
      </c>
      <c r="V171" s="49">
        <v>1.1230178644635311</v>
      </c>
      <c r="W171" s="49">
        <v>1.1373204665154342</v>
      </c>
      <c r="X171" s="50">
        <v>1.1149281160206284</v>
      </c>
      <c r="Y171" s="50">
        <v>1.1357995143493633</v>
      </c>
    </row>
    <row r="172" spans="1:25" x14ac:dyDescent="0.25">
      <c r="A172" s="1">
        <v>0.83499999999999996</v>
      </c>
      <c r="B172" s="44">
        <v>1.361191213405802</v>
      </c>
      <c r="C172" s="45">
        <v>1.3612939781515196</v>
      </c>
      <c r="D172" s="45">
        <v>1.2977370512905915</v>
      </c>
      <c r="E172" s="44">
        <v>1.2619381251405177</v>
      </c>
      <c r="F172" s="46">
        <v>1.2277617510579704</v>
      </c>
      <c r="G172" s="46">
        <v>1.1854870509705604</v>
      </c>
      <c r="H172" s="46">
        <v>1.1897191701895622</v>
      </c>
      <c r="I172" s="47">
        <v>1.1611956803283587</v>
      </c>
      <c r="J172" s="47">
        <v>1.1515592853912493</v>
      </c>
      <c r="K172" s="47">
        <v>1.1631202725691272</v>
      </c>
      <c r="L172" s="48">
        <v>1.1609545863524953</v>
      </c>
      <c r="M172" s="48">
        <v>1.1335128658608247</v>
      </c>
      <c r="N172" s="48">
        <v>1.1312880381036887</v>
      </c>
      <c r="O172" s="48">
        <v>1.1347927887285298</v>
      </c>
      <c r="P172" s="48">
        <v>1.1486312569288186</v>
      </c>
      <c r="Q172" s="49">
        <v>1.1468816509202209</v>
      </c>
      <c r="R172" s="49">
        <v>1.1274429379187803</v>
      </c>
      <c r="S172" s="49">
        <v>1.1219446493235647</v>
      </c>
      <c r="T172" s="49">
        <v>1.1196769440948842</v>
      </c>
      <c r="U172" s="49">
        <v>1.1209924920277687</v>
      </c>
      <c r="V172" s="49">
        <v>1.1258625773214614</v>
      </c>
      <c r="W172" s="49">
        <v>1.1406139943655542</v>
      </c>
      <c r="X172" s="50">
        <v>1.1174944092053312</v>
      </c>
      <c r="Y172" s="50">
        <v>1.1390525889015315</v>
      </c>
    </row>
    <row r="173" spans="1:25" x14ac:dyDescent="0.25">
      <c r="A173" s="1">
        <v>0.84</v>
      </c>
      <c r="B173" s="44">
        <v>1.3698775597666477</v>
      </c>
      <c r="C173" s="45">
        <v>1.3700922891466993</v>
      </c>
      <c r="D173" s="45">
        <v>1.3048398337419591</v>
      </c>
      <c r="E173" s="44">
        <v>1.2681408392895424</v>
      </c>
      <c r="F173" s="46">
        <v>1.2329920901838627</v>
      </c>
      <c r="G173" s="46">
        <v>1.1897226461084307</v>
      </c>
      <c r="H173" s="46">
        <v>1.1942192233595348</v>
      </c>
      <c r="I173" s="47">
        <v>1.1648086898191503</v>
      </c>
      <c r="J173" s="47">
        <v>1.1550305726856123</v>
      </c>
      <c r="K173" s="47">
        <v>1.1670644035868405</v>
      </c>
      <c r="L173" s="48">
        <v>1.164493246197196</v>
      </c>
      <c r="M173" s="48">
        <v>1.1364967939255137</v>
      </c>
      <c r="N173" s="48">
        <v>1.1341852147938962</v>
      </c>
      <c r="O173" s="48">
        <v>1.1378818637868013</v>
      </c>
      <c r="P173" s="48">
        <v>1.1522634613398874</v>
      </c>
      <c r="Q173" s="49">
        <v>1.1501381163268336</v>
      </c>
      <c r="R173" s="49">
        <v>1.1302140502661098</v>
      </c>
      <c r="S173" s="49">
        <v>1.1246140680372214</v>
      </c>
      <c r="T173" s="49">
        <v>1.1223370371583472</v>
      </c>
      <c r="U173" s="49">
        <v>1.1237080223684635</v>
      </c>
      <c r="V173" s="49">
        <v>1.1287731762434545</v>
      </c>
      <c r="W173" s="49">
        <v>1.1440199038390835</v>
      </c>
      <c r="X173" s="50">
        <v>1.1200384862300647</v>
      </c>
      <c r="Y173" s="50">
        <v>1.1423627731784831</v>
      </c>
    </row>
    <row r="174" spans="1:25" x14ac:dyDescent="0.25">
      <c r="A174" s="1">
        <v>0.84499999999999997</v>
      </c>
      <c r="B174" s="44">
        <v>1.3787561793198762</v>
      </c>
      <c r="C174" s="45">
        <v>1.3789289763540453</v>
      </c>
      <c r="D174" s="45">
        <v>1.312054352598552</v>
      </c>
      <c r="E174" s="44">
        <v>1.2744873390254996</v>
      </c>
      <c r="F174" s="46">
        <v>1.2383109930762315</v>
      </c>
      <c r="G174" s="46">
        <v>1.194047102170134</v>
      </c>
      <c r="H174" s="46">
        <v>1.198825088733164</v>
      </c>
      <c r="I174" s="47">
        <v>1.1684287559691033</v>
      </c>
      <c r="J174" s="47">
        <v>1.158570155098541</v>
      </c>
      <c r="K174" s="47">
        <v>1.1710589925706651</v>
      </c>
      <c r="L174" s="48">
        <v>1.1681165224896415</v>
      </c>
      <c r="M174" s="48">
        <v>1.1394914710106085</v>
      </c>
      <c r="N174" s="48">
        <v>1.1371869355234439</v>
      </c>
      <c r="O174" s="48">
        <v>1.1410113033923366</v>
      </c>
      <c r="P174" s="48">
        <v>1.1559703296216992</v>
      </c>
      <c r="Q174" s="49">
        <v>1.1534989375450211</v>
      </c>
      <c r="R174" s="49">
        <v>1.1330877041489882</v>
      </c>
      <c r="S174" s="49">
        <v>1.1273830705407866</v>
      </c>
      <c r="T174" s="49">
        <v>1.1250960036463784</v>
      </c>
      <c r="U174" s="49">
        <v>1.126459685088111</v>
      </c>
      <c r="V174" s="49">
        <v>1.1317160871049108</v>
      </c>
      <c r="W174" s="49">
        <v>1.1474857355454076</v>
      </c>
      <c r="X174" s="50">
        <v>1.1226805757252514</v>
      </c>
      <c r="Y174" s="50">
        <v>1.1458479922226146</v>
      </c>
    </row>
    <row r="175" spans="1:25" x14ac:dyDescent="0.25">
      <c r="A175" s="1">
        <v>0.85</v>
      </c>
      <c r="B175" s="44">
        <v>1.3878125373749186</v>
      </c>
      <c r="C175" s="45">
        <v>1.3879389208722011</v>
      </c>
      <c r="D175" s="45">
        <v>1.3193859798029286</v>
      </c>
      <c r="E175" s="44">
        <v>1.2809995189718546</v>
      </c>
      <c r="F175" s="46">
        <v>1.2437444083545528</v>
      </c>
      <c r="G175" s="46">
        <v>1.1984499649293374</v>
      </c>
      <c r="H175" s="46">
        <v>1.2035958733768317</v>
      </c>
      <c r="I175" s="47">
        <v>1.1721214641986624</v>
      </c>
      <c r="J175" s="47">
        <v>1.1621904499243199</v>
      </c>
      <c r="K175" s="47">
        <v>1.1751749209491864</v>
      </c>
      <c r="L175" s="48">
        <v>1.1717730812515337</v>
      </c>
      <c r="M175" s="48">
        <v>1.1426051039215295</v>
      </c>
      <c r="N175" s="48">
        <v>1.1402154456630722</v>
      </c>
      <c r="O175" s="48">
        <v>1.1442365098649105</v>
      </c>
      <c r="P175" s="48">
        <v>1.1596583617294332</v>
      </c>
      <c r="Q175" s="49">
        <v>1.1569133468826662</v>
      </c>
      <c r="R175" s="49">
        <v>1.1359771336527205</v>
      </c>
      <c r="S175" s="49">
        <v>1.1301656852170729</v>
      </c>
      <c r="T175" s="49">
        <v>1.1278666023020061</v>
      </c>
      <c r="U175" s="49">
        <v>1.1293051799546523</v>
      </c>
      <c r="V175" s="49">
        <v>1.1347332144523228</v>
      </c>
      <c r="W175" s="49">
        <v>1.151031244066766</v>
      </c>
      <c r="X175" s="50">
        <v>1.1254167571920735</v>
      </c>
      <c r="Y175" s="50">
        <v>1.149353265063235</v>
      </c>
    </row>
    <row r="176" spans="1:25" x14ac:dyDescent="0.25">
      <c r="A176" s="1">
        <v>0.85499999999999998</v>
      </c>
      <c r="B176" s="44">
        <v>1.3971433934432764</v>
      </c>
      <c r="C176" s="45">
        <v>1.3971785583072931</v>
      </c>
      <c r="D176" s="45">
        <v>1.3269919342073127</v>
      </c>
      <c r="E176" s="44">
        <v>1.2875813042137019</v>
      </c>
      <c r="F176" s="46">
        <v>1.2493385922535474</v>
      </c>
      <c r="G176" s="46">
        <v>1.2029377682774995</v>
      </c>
      <c r="H176" s="46">
        <v>1.2084315702451862</v>
      </c>
      <c r="I176" s="47">
        <v>1.175931229950786</v>
      </c>
      <c r="J176" s="47">
        <v>1.1658277368370145</v>
      </c>
      <c r="K176" s="47">
        <v>1.1794083443059387</v>
      </c>
      <c r="L176" s="48">
        <v>1.1755943600317029</v>
      </c>
      <c r="M176" s="48">
        <v>1.1457925467725709</v>
      </c>
      <c r="N176" s="48">
        <v>1.1433645081480646</v>
      </c>
      <c r="O176" s="48">
        <v>1.1475669807450557</v>
      </c>
      <c r="P176" s="48">
        <v>1.1634943599275149</v>
      </c>
      <c r="Q176" s="49">
        <v>1.1603683703740055</v>
      </c>
      <c r="R176" s="49">
        <v>1.1389541593669823</v>
      </c>
      <c r="S176" s="49">
        <v>1.1330403611667639</v>
      </c>
      <c r="T176" s="49">
        <v>1.130731482737098</v>
      </c>
      <c r="U176" s="49">
        <v>1.132193529503208</v>
      </c>
      <c r="V176" s="49">
        <v>1.1378144608046077</v>
      </c>
      <c r="W176" s="49">
        <v>1.1546928656326241</v>
      </c>
      <c r="X176" s="50">
        <v>1.1281545722000694</v>
      </c>
      <c r="Y176" s="50">
        <v>1.1529590248623482</v>
      </c>
    </row>
    <row r="177" spans="1:25" x14ac:dyDescent="0.25">
      <c r="A177" s="1">
        <v>0.86</v>
      </c>
      <c r="B177" s="44">
        <v>1.4067902752122894</v>
      </c>
      <c r="C177" s="45">
        <v>1.4067116608942447</v>
      </c>
      <c r="D177" s="45">
        <v>1.3345294858764469</v>
      </c>
      <c r="E177" s="44">
        <v>1.294435301714447</v>
      </c>
      <c r="F177" s="46">
        <v>1.255078878162206</v>
      </c>
      <c r="G177" s="46">
        <v>1.207624855315141</v>
      </c>
      <c r="H177" s="46">
        <v>1.2133237354716018</v>
      </c>
      <c r="I177" s="47">
        <v>1.1798871100573167</v>
      </c>
      <c r="J177" s="47">
        <v>1.1695676298130087</v>
      </c>
      <c r="K177" s="47">
        <v>1.1837462877353504</v>
      </c>
      <c r="L177" s="48">
        <v>1.1795690766371167</v>
      </c>
      <c r="M177" s="48">
        <v>1.1489660158970847</v>
      </c>
      <c r="N177" s="48">
        <v>1.1466416370812482</v>
      </c>
      <c r="O177" s="48">
        <v>1.1510380679891992</v>
      </c>
      <c r="P177" s="48">
        <v>1.1674554030884519</v>
      </c>
      <c r="Q177" s="49">
        <v>1.1639074426000731</v>
      </c>
      <c r="R177" s="49">
        <v>1.1420968291002083</v>
      </c>
      <c r="S177" s="49">
        <v>1.1360035162391429</v>
      </c>
      <c r="T177" s="49">
        <v>1.1336315657846525</v>
      </c>
      <c r="U177" s="49">
        <v>1.1351706694713608</v>
      </c>
      <c r="V177" s="49">
        <v>1.1410135952485294</v>
      </c>
      <c r="W177" s="49">
        <v>1.1584102390194702</v>
      </c>
      <c r="X177" s="50">
        <v>1.131011962422019</v>
      </c>
      <c r="Y177" s="50">
        <v>1.1567090848057615</v>
      </c>
    </row>
    <row r="178" spans="1:25" x14ac:dyDescent="0.25">
      <c r="A178" s="1">
        <v>0.86499999999999999</v>
      </c>
      <c r="B178" s="44">
        <v>1.416314235026777</v>
      </c>
      <c r="C178" s="45">
        <v>1.4164851791632971</v>
      </c>
      <c r="D178" s="45">
        <v>1.3425777302181798</v>
      </c>
      <c r="E178" s="44">
        <v>1.3014732794093811</v>
      </c>
      <c r="F178" s="46">
        <v>1.2608738818119356</v>
      </c>
      <c r="G178" s="46">
        <v>1.2123403647806263</v>
      </c>
      <c r="H178" s="46">
        <v>1.2185462669797582</v>
      </c>
      <c r="I178" s="47">
        <v>1.1838674809221144</v>
      </c>
      <c r="J178" s="47">
        <v>1.1733999989543331</v>
      </c>
      <c r="K178" s="47">
        <v>1.1882187857410593</v>
      </c>
      <c r="L178" s="48">
        <v>1.1836030247559521</v>
      </c>
      <c r="M178" s="48">
        <v>1.1522724145739518</v>
      </c>
      <c r="N178" s="48">
        <v>1.149963523931274</v>
      </c>
      <c r="O178" s="48">
        <v>1.1545532132685916</v>
      </c>
      <c r="P178" s="48">
        <v>1.1715008686199551</v>
      </c>
      <c r="Q178" s="49">
        <v>1.1675350762446122</v>
      </c>
      <c r="R178" s="49">
        <v>1.1452656531522181</v>
      </c>
      <c r="S178" s="49">
        <v>1.1390272096586247</v>
      </c>
      <c r="T178" s="49">
        <v>1.1366155228827695</v>
      </c>
      <c r="U178" s="49">
        <v>1.1382169931418504</v>
      </c>
      <c r="V178" s="49">
        <v>1.144258673231376</v>
      </c>
      <c r="W178" s="49">
        <v>1.16225557820016</v>
      </c>
      <c r="X178" s="50">
        <v>1.1339585439920805</v>
      </c>
      <c r="Y178" s="50">
        <v>1.1605273712524469</v>
      </c>
    </row>
    <row r="179" spans="1:25" x14ac:dyDescent="0.25">
      <c r="A179" s="1">
        <v>0.87</v>
      </c>
      <c r="B179" s="44">
        <v>1.4264166755259067</v>
      </c>
      <c r="C179" s="45">
        <v>1.4263930141749313</v>
      </c>
      <c r="D179" s="45">
        <v>1.3507151488063902</v>
      </c>
      <c r="E179" s="44">
        <v>1.3087566729583753</v>
      </c>
      <c r="F179" s="46">
        <v>1.2668990384344181</v>
      </c>
      <c r="G179" s="46">
        <v>1.2172218350891533</v>
      </c>
      <c r="H179" s="46">
        <v>1.2238173507210137</v>
      </c>
      <c r="I179" s="47">
        <v>1.1880138908260109</v>
      </c>
      <c r="J179" s="47">
        <v>1.1773173285302367</v>
      </c>
      <c r="K179" s="47">
        <v>1.1928128634174939</v>
      </c>
      <c r="L179" s="48">
        <v>1.187758256449889</v>
      </c>
      <c r="M179" s="48">
        <v>1.1556504733868587</v>
      </c>
      <c r="N179" s="48">
        <v>1.1533984490238365</v>
      </c>
      <c r="O179" s="48">
        <v>1.1581456579750979</v>
      </c>
      <c r="P179" s="48">
        <v>1.1756863572768339</v>
      </c>
      <c r="Q179" s="49">
        <v>1.1712162980086089</v>
      </c>
      <c r="R179" s="49">
        <v>1.148432816612559</v>
      </c>
      <c r="S179" s="49">
        <v>1.1421565765242321</v>
      </c>
      <c r="T179" s="49">
        <v>1.1396772318379775</v>
      </c>
      <c r="U179" s="49">
        <v>1.141378716348221</v>
      </c>
      <c r="V179" s="49">
        <v>1.1475302571020634</v>
      </c>
      <c r="W179" s="49">
        <v>1.1661882765334222</v>
      </c>
      <c r="X179" s="50">
        <v>1.1369606659620659</v>
      </c>
      <c r="Y179" s="50">
        <v>1.1644230391964532</v>
      </c>
    </row>
    <row r="180" spans="1:25" x14ac:dyDescent="0.25">
      <c r="A180" s="1">
        <v>0.875</v>
      </c>
      <c r="B180" s="44">
        <v>1.4367728501946819</v>
      </c>
      <c r="C180" s="45">
        <v>1.4367145221794755</v>
      </c>
      <c r="D180" s="45">
        <v>1.3591713026530952</v>
      </c>
      <c r="E180" s="44">
        <v>1.3162318895517549</v>
      </c>
      <c r="F180" s="46">
        <v>1.2730505535517456</v>
      </c>
      <c r="G180" s="46">
        <v>1.2223195772049515</v>
      </c>
      <c r="H180" s="46">
        <v>1.2292778937196895</v>
      </c>
      <c r="I180" s="47">
        <v>1.1922773582524722</v>
      </c>
      <c r="J180" s="47">
        <v>1.1814434647126637</v>
      </c>
      <c r="K180" s="47">
        <v>1.197459561544302</v>
      </c>
      <c r="L180" s="48">
        <v>1.1919620015738659</v>
      </c>
      <c r="M180" s="48">
        <v>1.1591750771779665</v>
      </c>
      <c r="N180" s="48">
        <v>1.1569052481434448</v>
      </c>
      <c r="O180" s="48">
        <v>1.1618006281567779</v>
      </c>
      <c r="P180" s="48">
        <v>1.1800225353263367</v>
      </c>
      <c r="Q180" s="49">
        <v>1.1750718221822098</v>
      </c>
      <c r="R180" s="49">
        <v>1.1517623029085262</v>
      </c>
      <c r="S180" s="49">
        <v>1.1453328695642206</v>
      </c>
      <c r="T180" s="49">
        <v>1.1428295492565668</v>
      </c>
      <c r="U180" s="49">
        <v>1.144582173852762</v>
      </c>
      <c r="V180" s="49">
        <v>1.1509888968098019</v>
      </c>
      <c r="W180" s="49">
        <v>1.1703018390418589</v>
      </c>
      <c r="X180" s="50">
        <v>1.1400215954143234</v>
      </c>
      <c r="Y180" s="50">
        <v>1.1685015890453958</v>
      </c>
    </row>
    <row r="181" spans="1:25" x14ac:dyDescent="0.25">
      <c r="A181" s="1">
        <v>0.88</v>
      </c>
      <c r="B181" s="44">
        <v>1.4474799338214774</v>
      </c>
      <c r="C181" s="45">
        <v>1.4472290399569736</v>
      </c>
      <c r="D181" s="45">
        <v>1.3678853097426267</v>
      </c>
      <c r="E181" s="44">
        <v>1.3239655934161887</v>
      </c>
      <c r="F181" s="46">
        <v>1.2794818624790858</v>
      </c>
      <c r="G181" s="46">
        <v>1.2275349293669999</v>
      </c>
      <c r="H181" s="46">
        <v>1.2348983424425943</v>
      </c>
      <c r="I181" s="47">
        <v>1.196632147150438</v>
      </c>
      <c r="J181" s="47">
        <v>1.1856251519484695</v>
      </c>
      <c r="K181" s="47">
        <v>1.2023662383345988</v>
      </c>
      <c r="L181" s="48">
        <v>1.1963389283608949</v>
      </c>
      <c r="M181" s="48">
        <v>1.1628397765350318</v>
      </c>
      <c r="N181" s="48">
        <v>1.160544360812843</v>
      </c>
      <c r="O181" s="48">
        <v>1.1655901468293384</v>
      </c>
      <c r="P181" s="48">
        <v>1.1844547097810805</v>
      </c>
      <c r="Q181" s="49">
        <v>1.1790018056375831</v>
      </c>
      <c r="R181" s="49">
        <v>1.1551698370129277</v>
      </c>
      <c r="S181" s="49">
        <v>1.1485947760063246</v>
      </c>
      <c r="T181" s="49">
        <v>1.1460886989512378</v>
      </c>
      <c r="U181" s="49">
        <v>1.1479637723884204</v>
      </c>
      <c r="V181" s="49">
        <v>1.1546020279781006</v>
      </c>
      <c r="W181" s="49">
        <v>1.1746017531094262</v>
      </c>
      <c r="X181" s="50">
        <v>1.143256006939283</v>
      </c>
      <c r="Y181" s="50">
        <v>1.1727163739248332</v>
      </c>
    </row>
    <row r="182" spans="1:25" x14ac:dyDescent="0.25">
      <c r="A182" s="1">
        <v>0.88500000000000001</v>
      </c>
      <c r="B182" s="44">
        <v>1.4584091905755405</v>
      </c>
      <c r="C182" s="45">
        <v>1.4582864682654122</v>
      </c>
      <c r="D182" s="45">
        <v>1.3767715771235469</v>
      </c>
      <c r="E182" s="44">
        <v>1.3318747810537652</v>
      </c>
      <c r="F182" s="46">
        <v>1.285930094419129</v>
      </c>
      <c r="G182" s="46">
        <v>1.2329041546728923</v>
      </c>
      <c r="H182" s="46">
        <v>1.2406750026980793</v>
      </c>
      <c r="I182" s="47">
        <v>1.2011728997721942</v>
      </c>
      <c r="J182" s="47">
        <v>1.1899790474497491</v>
      </c>
      <c r="K182" s="47">
        <v>1.2073839226503409</v>
      </c>
      <c r="L182" s="48">
        <v>1.200846728587103</v>
      </c>
      <c r="M182" s="48">
        <v>1.1666194904104406</v>
      </c>
      <c r="N182" s="48">
        <v>1.1642210439963789</v>
      </c>
      <c r="O182" s="48">
        <v>1.1695263497390154</v>
      </c>
      <c r="P182" s="48">
        <v>1.1890278151286249</v>
      </c>
      <c r="Q182" s="49">
        <v>1.1831681409040371</v>
      </c>
      <c r="R182" s="49">
        <v>1.1586545886299289</v>
      </c>
      <c r="S182" s="49">
        <v>1.151927609032608</v>
      </c>
      <c r="T182" s="49">
        <v>1.1494439670834147</v>
      </c>
      <c r="U182" s="49">
        <v>1.1514702937226295</v>
      </c>
      <c r="V182" s="49">
        <v>1.1582641319296489</v>
      </c>
      <c r="W182" s="49">
        <v>1.1789431517996971</v>
      </c>
      <c r="X182" s="50">
        <v>1.1465740557723627</v>
      </c>
      <c r="Y182" s="50">
        <v>1.1770244525531535</v>
      </c>
    </row>
    <row r="183" spans="1:25" x14ac:dyDescent="0.25">
      <c r="A183" s="1">
        <v>0.89</v>
      </c>
      <c r="B183" s="44">
        <v>1.4697516478186337</v>
      </c>
      <c r="C183" s="45">
        <v>1.4696864607030409</v>
      </c>
      <c r="D183" s="45">
        <v>1.3862086476815054</v>
      </c>
      <c r="E183" s="44">
        <v>1.3400535666668409</v>
      </c>
      <c r="F183" s="46">
        <v>1.2928030939780024</v>
      </c>
      <c r="G183" s="46">
        <v>1.2385249347999305</v>
      </c>
      <c r="H183" s="46">
        <v>1.2467543227979385</v>
      </c>
      <c r="I183" s="47">
        <v>1.2058552006747827</v>
      </c>
      <c r="J183" s="47">
        <v>1.1944267261999681</v>
      </c>
      <c r="K183" s="47">
        <v>1.2125693196343958</v>
      </c>
      <c r="L183" s="48">
        <v>1.2055835573318743</v>
      </c>
      <c r="M183" s="48">
        <v>1.1704597571008031</v>
      </c>
      <c r="N183" s="48">
        <v>1.1680195863257703</v>
      </c>
      <c r="O183" s="48">
        <v>1.1735002789902531</v>
      </c>
      <c r="P183" s="48">
        <v>1.1937904169262314</v>
      </c>
      <c r="Q183" s="49">
        <v>1.1873728339823137</v>
      </c>
      <c r="R183" s="49">
        <v>1.1623435930221937</v>
      </c>
      <c r="S183" s="49">
        <v>1.1553711305160197</v>
      </c>
      <c r="T183" s="49">
        <v>1.1529039247239579</v>
      </c>
      <c r="U183" s="49">
        <v>1.1549902596629604</v>
      </c>
      <c r="V183" s="49">
        <v>1.1620001999301255</v>
      </c>
      <c r="W183" s="49">
        <v>1.1833778360172129</v>
      </c>
      <c r="X183" s="50">
        <v>1.1499620201676994</v>
      </c>
      <c r="Y183" s="50">
        <v>1.1814637527628467</v>
      </c>
    </row>
    <row r="184" spans="1:25" x14ac:dyDescent="0.25">
      <c r="A184" s="1">
        <v>0.89500000000000002</v>
      </c>
      <c r="B184" s="44">
        <v>1.4814591334334426</v>
      </c>
      <c r="C184" s="45">
        <v>1.4815283439366433</v>
      </c>
      <c r="D184" s="45">
        <v>1.3958928275971731</v>
      </c>
      <c r="E184" s="44">
        <v>1.34852449844973</v>
      </c>
      <c r="F184" s="46">
        <v>1.299796246927063</v>
      </c>
      <c r="G184" s="46">
        <v>1.2443142893265944</v>
      </c>
      <c r="H184" s="46">
        <v>1.2529808828220881</v>
      </c>
      <c r="I184" s="47">
        <v>1.2107479560594288</v>
      </c>
      <c r="J184" s="47">
        <v>1.198986487369651</v>
      </c>
      <c r="K184" s="47">
        <v>1.2180108508654741</v>
      </c>
      <c r="L184" s="48">
        <v>1.2104123359498618</v>
      </c>
      <c r="M184" s="48">
        <v>1.174335853859185</v>
      </c>
      <c r="N184" s="48">
        <v>1.1719259396957311</v>
      </c>
      <c r="O184" s="48">
        <v>1.177732488579867</v>
      </c>
      <c r="P184" s="48">
        <v>1.1987327566740764</v>
      </c>
      <c r="Q184" s="49">
        <v>1.1918257246664985</v>
      </c>
      <c r="R184" s="49">
        <v>1.1661529903104475</v>
      </c>
      <c r="S184" s="49">
        <v>1.158905280412549</v>
      </c>
      <c r="T184" s="49">
        <v>1.1565144883239058</v>
      </c>
      <c r="U184" s="49">
        <v>1.1586648385736953</v>
      </c>
      <c r="V184" s="49">
        <v>1.1659942585722567</v>
      </c>
      <c r="W184" s="49">
        <v>1.1880846944789234</v>
      </c>
      <c r="X184" s="50">
        <v>1.1534355821205653</v>
      </c>
      <c r="Y184" s="50">
        <v>1.1861057706979157</v>
      </c>
    </row>
    <row r="185" spans="1:25" x14ac:dyDescent="0.25">
      <c r="A185" s="1">
        <v>0.9</v>
      </c>
      <c r="B185" s="44">
        <v>1.4938215106775992</v>
      </c>
      <c r="C185" s="45">
        <v>1.4937985734207482</v>
      </c>
      <c r="D185" s="45">
        <v>1.4060250275222526</v>
      </c>
      <c r="E185" s="44">
        <v>1.3573215620866164</v>
      </c>
      <c r="F185" s="46">
        <v>1.3070477578700472</v>
      </c>
      <c r="G185" s="46">
        <v>1.2502408555738831</v>
      </c>
      <c r="H185" s="46">
        <v>1.2595296291321842</v>
      </c>
      <c r="I185" s="47">
        <v>1.215832486534234</v>
      </c>
      <c r="J185" s="47">
        <v>1.2038354407878054</v>
      </c>
      <c r="K185" s="47">
        <v>1.2236498889924745</v>
      </c>
      <c r="L185" s="48">
        <v>1.2155051178848144</v>
      </c>
      <c r="M185" s="48">
        <v>1.1784745850161522</v>
      </c>
      <c r="N185" s="48">
        <v>1.1760155718346597</v>
      </c>
      <c r="O185" s="48">
        <v>1.1820876385552657</v>
      </c>
      <c r="P185" s="48">
        <v>1.2038387215003579</v>
      </c>
      <c r="Q185" s="49">
        <v>1.1963451774359044</v>
      </c>
      <c r="R185" s="49">
        <v>1.1700898380092826</v>
      </c>
      <c r="S185" s="49">
        <v>1.1625651637992149</v>
      </c>
      <c r="T185" s="49">
        <v>1.1602101504131104</v>
      </c>
      <c r="U185" s="49">
        <v>1.1625035537175035</v>
      </c>
      <c r="V185" s="49">
        <v>1.1700456204195302</v>
      </c>
      <c r="W185" s="49">
        <v>1.1929421267563742</v>
      </c>
      <c r="X185" s="50">
        <v>1.1571352261719432</v>
      </c>
      <c r="Y185" s="50">
        <v>1.190918681855238</v>
      </c>
    </row>
    <row r="186" spans="1:25" x14ac:dyDescent="0.25">
      <c r="A186" s="1">
        <v>0.90500000000000003</v>
      </c>
      <c r="B186" s="44">
        <v>1.5065190163585866</v>
      </c>
      <c r="C186" s="45">
        <v>1.5065586639660349</v>
      </c>
      <c r="D186" s="45">
        <v>1.4164594887486455</v>
      </c>
      <c r="E186" s="44">
        <v>1.3663702505006352</v>
      </c>
      <c r="F186" s="46">
        <v>1.3145892164306658</v>
      </c>
      <c r="G186" s="46">
        <v>1.2564444588190056</v>
      </c>
      <c r="H186" s="46">
        <v>1.2663604533617538</v>
      </c>
      <c r="I186" s="47">
        <v>1.2210033573093706</v>
      </c>
      <c r="J186" s="47">
        <v>1.2087919018327926</v>
      </c>
      <c r="K186" s="47">
        <v>1.2293814333906792</v>
      </c>
      <c r="L186" s="48">
        <v>1.2207299014782496</v>
      </c>
      <c r="M186" s="48">
        <v>1.182836895797563</v>
      </c>
      <c r="N186" s="48">
        <v>1.1803188658539892</v>
      </c>
      <c r="O186" s="48">
        <v>1.1866541088075178</v>
      </c>
      <c r="P186" s="48">
        <v>1.2092655821115352</v>
      </c>
      <c r="Q186" s="49">
        <v>1.2011534419649128</v>
      </c>
      <c r="R186" s="49">
        <v>1.1740852215644433</v>
      </c>
      <c r="S186" s="49">
        <v>1.1664439165946356</v>
      </c>
      <c r="T186" s="49">
        <v>1.1640668261906213</v>
      </c>
      <c r="U186" s="49">
        <v>1.1664422631193445</v>
      </c>
      <c r="V186" s="49">
        <v>1.1743653228265678</v>
      </c>
      <c r="W186" s="49">
        <v>1.1980368335160632</v>
      </c>
      <c r="X186" s="50">
        <v>1.160943010649055</v>
      </c>
      <c r="Y186" s="50">
        <v>1.1959290793127653</v>
      </c>
    </row>
    <row r="187" spans="1:25" x14ac:dyDescent="0.25">
      <c r="A187" s="1">
        <v>0.91</v>
      </c>
      <c r="B187" s="44">
        <v>1.5201234867310733</v>
      </c>
      <c r="C187" s="45">
        <v>1.5196618829965727</v>
      </c>
      <c r="D187" s="45">
        <v>1.4275264066789721</v>
      </c>
      <c r="E187" s="44">
        <v>1.3759542134405538</v>
      </c>
      <c r="F187" s="46">
        <v>1.3223743663741994</v>
      </c>
      <c r="G187" s="46">
        <v>1.2628346046652636</v>
      </c>
      <c r="H187" s="46">
        <v>1.273321893653194</v>
      </c>
      <c r="I187" s="47">
        <v>1.2265328724089608</v>
      </c>
      <c r="J187" s="47">
        <v>1.2139561891715964</v>
      </c>
      <c r="K187" s="47">
        <v>1.2354695474160715</v>
      </c>
      <c r="L187" s="48">
        <v>1.2261250461864777</v>
      </c>
      <c r="M187" s="48">
        <v>1.1872963060633075</v>
      </c>
      <c r="N187" s="48">
        <v>1.1847175563092165</v>
      </c>
      <c r="O187" s="48">
        <v>1.191426622925216</v>
      </c>
      <c r="P187" s="48">
        <v>1.2148090908368823</v>
      </c>
      <c r="Q187" s="49">
        <v>1.2060982151771709</v>
      </c>
      <c r="R187" s="49">
        <v>1.1783309393136774</v>
      </c>
      <c r="S187" s="49">
        <v>1.1704365817828293</v>
      </c>
      <c r="T187" s="49">
        <v>1.1680441091795251</v>
      </c>
      <c r="U187" s="49">
        <v>1.1705619145119117</v>
      </c>
      <c r="V187" s="49">
        <v>1.1787955926514571</v>
      </c>
      <c r="W187" s="49">
        <v>1.203303624636598</v>
      </c>
      <c r="X187" s="50">
        <v>1.1648540349283774</v>
      </c>
      <c r="Y187" s="50">
        <v>1.2011949446994765</v>
      </c>
    </row>
    <row r="188" spans="1:25" x14ac:dyDescent="0.25">
      <c r="A188" s="1">
        <v>0.91500000000000004</v>
      </c>
      <c r="B188" s="44">
        <v>1.5338060291557587</v>
      </c>
      <c r="C188" s="45">
        <v>1.5333548541111364</v>
      </c>
      <c r="D188" s="45">
        <v>1.4388644286437708</v>
      </c>
      <c r="E188" s="44">
        <v>1.3860832544691175</v>
      </c>
      <c r="F188" s="46">
        <v>1.3306739759038864</v>
      </c>
      <c r="G188" s="46">
        <v>1.269559939143335</v>
      </c>
      <c r="H188" s="46">
        <v>1.2806292686054663</v>
      </c>
      <c r="I188" s="47">
        <v>1.232249596525135</v>
      </c>
      <c r="J188" s="47">
        <v>1.2194413655363878</v>
      </c>
      <c r="K188" s="47">
        <v>1.241910146376157</v>
      </c>
      <c r="L188" s="48">
        <v>1.2317526040711793</v>
      </c>
      <c r="M188" s="48">
        <v>1.1919782210514549</v>
      </c>
      <c r="N188" s="48">
        <v>1.1894079899742267</v>
      </c>
      <c r="O188" s="48">
        <v>1.1963967386501091</v>
      </c>
      <c r="P188" s="48">
        <v>1.2205534431051093</v>
      </c>
      <c r="Q188" s="49">
        <v>1.2113425177729229</v>
      </c>
      <c r="R188" s="49">
        <v>1.182817442854889</v>
      </c>
      <c r="S188" s="49">
        <v>1.1747380283627531</v>
      </c>
      <c r="T188" s="49">
        <v>1.1722984214230243</v>
      </c>
      <c r="U188" s="49">
        <v>1.1748255352283692</v>
      </c>
      <c r="V188" s="49">
        <v>1.1833561199823093</v>
      </c>
      <c r="W188" s="49">
        <v>1.208822835419088</v>
      </c>
      <c r="X188" s="50">
        <v>1.1690084568426591</v>
      </c>
      <c r="Y188" s="50">
        <v>1.2066633098355153</v>
      </c>
    </row>
    <row r="189" spans="1:25" x14ac:dyDescent="0.25">
      <c r="A189" s="1">
        <v>0.92</v>
      </c>
      <c r="B189" s="44">
        <v>1.5485113985196211</v>
      </c>
      <c r="C189" s="45">
        <v>1.547746498029551</v>
      </c>
      <c r="D189" s="45">
        <v>1.4505981837104081</v>
      </c>
      <c r="E189" s="44">
        <v>1.3965514987686725</v>
      </c>
      <c r="F189" s="46">
        <v>1.3393238917965131</v>
      </c>
      <c r="G189" s="46">
        <v>1.2767645345598755</v>
      </c>
      <c r="H189" s="46">
        <v>1.2882804672519146</v>
      </c>
      <c r="I189" s="47">
        <v>1.2381257181188441</v>
      </c>
      <c r="J189" s="47">
        <v>1.2250608447419948</v>
      </c>
      <c r="K189" s="47">
        <v>1.2486513306486491</v>
      </c>
      <c r="L189" s="48">
        <v>1.2377253970626811</v>
      </c>
      <c r="M189" s="48">
        <v>1.1968249543524934</v>
      </c>
      <c r="N189" s="48">
        <v>1.1942552396982467</v>
      </c>
      <c r="O189" s="48">
        <v>1.2015211894086595</v>
      </c>
      <c r="P189" s="48">
        <v>1.2266963052731075</v>
      </c>
      <c r="Q189" s="49">
        <v>1.2167086628297574</v>
      </c>
      <c r="R189" s="49">
        <v>1.1875364292297343</v>
      </c>
      <c r="S189" s="49">
        <v>1.1792522546952144</v>
      </c>
      <c r="T189" s="49">
        <v>1.1767155840128714</v>
      </c>
      <c r="U189" s="49">
        <v>1.179296987147797</v>
      </c>
      <c r="V189" s="49">
        <v>1.1882036682129276</v>
      </c>
      <c r="W189" s="49">
        <v>1.2145755892627259</v>
      </c>
      <c r="X189" s="50">
        <v>1.1732847409285374</v>
      </c>
      <c r="Y189" s="50">
        <v>1.2124640884459617</v>
      </c>
    </row>
    <row r="190" spans="1:25" x14ac:dyDescent="0.25">
      <c r="A190" s="1">
        <v>0.92500000000000004</v>
      </c>
      <c r="B190" s="44">
        <v>1.5638521414997808</v>
      </c>
      <c r="C190" s="45">
        <v>1.5629412206231508</v>
      </c>
      <c r="D190" s="45">
        <v>1.4631499065640126</v>
      </c>
      <c r="E190" s="44">
        <v>1.4074942355051054</v>
      </c>
      <c r="F190" s="46">
        <v>1.3483771394918809</v>
      </c>
      <c r="G190" s="46">
        <v>1.2842036966797703</v>
      </c>
      <c r="H190" s="46">
        <v>1.2964171882293556</v>
      </c>
      <c r="I190" s="47">
        <v>1.2443654652081797</v>
      </c>
      <c r="J190" s="47">
        <v>1.2310482679835097</v>
      </c>
      <c r="K190" s="47">
        <v>1.2556837294684133</v>
      </c>
      <c r="L190" s="48">
        <v>1.2438820898006155</v>
      </c>
      <c r="M190" s="48">
        <v>1.2019422046670813</v>
      </c>
      <c r="N190" s="48">
        <v>1.1994020734350004</v>
      </c>
      <c r="O190" s="48">
        <v>1.2069553655168046</v>
      </c>
      <c r="P190" s="48">
        <v>1.2331428156449178</v>
      </c>
      <c r="Q190" s="49">
        <v>1.2222338799885604</v>
      </c>
      <c r="R190" s="49">
        <v>1.1923932447130912</v>
      </c>
      <c r="S190" s="49">
        <v>1.1838162729226303</v>
      </c>
      <c r="T190" s="49">
        <v>1.1813813076576702</v>
      </c>
      <c r="U190" s="49">
        <v>1.1840420928210005</v>
      </c>
      <c r="V190" s="49">
        <v>1.1932324662289746</v>
      </c>
      <c r="W190" s="49">
        <v>1.2207256297047457</v>
      </c>
      <c r="X190" s="50">
        <v>1.1777808996564663</v>
      </c>
      <c r="Y190" s="50">
        <v>1.2185811503032049</v>
      </c>
    </row>
    <row r="191" spans="1:25" x14ac:dyDescent="0.25">
      <c r="A191" s="1">
        <v>0.93</v>
      </c>
      <c r="B191" s="44">
        <v>1.5799657147413324</v>
      </c>
      <c r="C191" s="45">
        <v>1.5791546059073407</v>
      </c>
      <c r="D191" s="45">
        <v>1.4761847461184134</v>
      </c>
      <c r="E191" s="44">
        <v>1.4190278002896626</v>
      </c>
      <c r="F191" s="46">
        <v>1.3580452566487695</v>
      </c>
      <c r="G191" s="46">
        <v>1.2920783426653639</v>
      </c>
      <c r="H191" s="46">
        <v>1.3049837547922243</v>
      </c>
      <c r="I191" s="47">
        <v>1.2510414798727476</v>
      </c>
      <c r="J191" s="47">
        <v>1.237333052746052</v>
      </c>
      <c r="K191" s="47">
        <v>1.2630541966611244</v>
      </c>
      <c r="L191" s="48">
        <v>1.2503230938029735</v>
      </c>
      <c r="M191" s="48">
        <v>1.2074130977530249</v>
      </c>
      <c r="N191" s="48">
        <v>1.2047233650374023</v>
      </c>
      <c r="O191" s="48">
        <v>1.2126831739197537</v>
      </c>
      <c r="P191" s="48">
        <v>1.2400305009854951</v>
      </c>
      <c r="Q191" s="49">
        <v>1.2281894943594274</v>
      </c>
      <c r="R191" s="49">
        <v>1.1974613704863042</v>
      </c>
      <c r="S191" s="49">
        <v>1.1887617902013132</v>
      </c>
      <c r="T191" s="49">
        <v>1.1863017145508927</v>
      </c>
      <c r="U191" s="49">
        <v>1.1891084685613291</v>
      </c>
      <c r="V191" s="49">
        <v>1.1985609069961407</v>
      </c>
      <c r="W191" s="49">
        <v>1.2273146608632095</v>
      </c>
      <c r="X191" s="50">
        <v>1.182516535520536</v>
      </c>
      <c r="Y191" s="50">
        <v>1.2249231634428011</v>
      </c>
    </row>
    <row r="192" spans="1:25" x14ac:dyDescent="0.25">
      <c r="A192" s="1">
        <v>0.93500000000000005</v>
      </c>
      <c r="B192" s="44">
        <v>1.5969654888307132</v>
      </c>
      <c r="C192" s="45">
        <v>1.5964904953973942</v>
      </c>
      <c r="D192" s="45">
        <v>1.4901392622388969</v>
      </c>
      <c r="E192" s="44">
        <v>1.43123421626398</v>
      </c>
      <c r="F192" s="46">
        <v>1.3682047052744519</v>
      </c>
      <c r="G192" s="46">
        <v>1.3002385197076867</v>
      </c>
      <c r="H192" s="46">
        <v>1.3141440307272305</v>
      </c>
      <c r="I192" s="47">
        <v>1.2579001374803243</v>
      </c>
      <c r="J192" s="47">
        <v>1.2440135570711914</v>
      </c>
      <c r="K192" s="47">
        <v>1.2709933972147203</v>
      </c>
      <c r="L192" s="48">
        <v>1.2573930800669035</v>
      </c>
      <c r="M192" s="48">
        <v>1.2131670483763246</v>
      </c>
      <c r="N192" s="48">
        <v>1.2104621793969181</v>
      </c>
      <c r="O192" s="48">
        <v>1.2187681953749614</v>
      </c>
      <c r="P192" s="48">
        <v>1.2472197920531771</v>
      </c>
      <c r="Q192" s="49">
        <v>1.2345298150194526</v>
      </c>
      <c r="R192" s="49">
        <v>1.2027706971994121</v>
      </c>
      <c r="S192" s="49">
        <v>1.1940057006346498</v>
      </c>
      <c r="T192" s="49">
        <v>1.1913522180553895</v>
      </c>
      <c r="U192" s="49">
        <v>1.1944101249087937</v>
      </c>
      <c r="V192" s="49">
        <v>1.2042798678441677</v>
      </c>
      <c r="W192" s="49">
        <v>1.2341804756683907</v>
      </c>
      <c r="X192" s="50">
        <v>1.1874844609395803</v>
      </c>
      <c r="Y192" s="50">
        <v>1.2317604181652519</v>
      </c>
    </row>
    <row r="193" spans="1:25" x14ac:dyDescent="0.25">
      <c r="A193" s="1">
        <v>0.94</v>
      </c>
      <c r="B193" s="44">
        <v>1.6152638337032066</v>
      </c>
      <c r="C193" s="45">
        <v>1.6142891568576883</v>
      </c>
      <c r="D193" s="45">
        <v>1.5049962647092741</v>
      </c>
      <c r="E193" s="44">
        <v>1.4444667384723173</v>
      </c>
      <c r="F193" s="46">
        <v>1.3789863566671594</v>
      </c>
      <c r="G193" s="46">
        <v>1.3091115443081147</v>
      </c>
      <c r="H193" s="46">
        <v>1.3239035573218483</v>
      </c>
      <c r="I193" s="47">
        <v>1.2653021578433521</v>
      </c>
      <c r="J193" s="47">
        <v>1.2510205055276566</v>
      </c>
      <c r="K193" s="47">
        <v>1.2794527953713226</v>
      </c>
      <c r="L193" s="48">
        <v>1.2648314299333505</v>
      </c>
      <c r="M193" s="48">
        <v>1.2192248379764326</v>
      </c>
      <c r="N193" s="48">
        <v>1.2165878067019917</v>
      </c>
      <c r="O193" s="48">
        <v>1.2252951162855119</v>
      </c>
      <c r="P193" s="48">
        <v>1.2549635020759506</v>
      </c>
      <c r="Q193" s="49">
        <v>1.2411358199348932</v>
      </c>
      <c r="R193" s="49">
        <v>1.2084739992859455</v>
      </c>
      <c r="S193" s="49">
        <v>1.1995938557518058</v>
      </c>
      <c r="T193" s="49">
        <v>1.1968722937991669</v>
      </c>
      <c r="U193" s="49">
        <v>1.2000400537224052</v>
      </c>
      <c r="V193" s="49">
        <v>1.2103146274130454</v>
      </c>
      <c r="W193" s="49">
        <v>1.241598101804142</v>
      </c>
      <c r="X193" s="50">
        <v>1.1927572051417341</v>
      </c>
      <c r="Y193" s="50">
        <v>1.2389187516075735</v>
      </c>
    </row>
    <row r="194" spans="1:25" x14ac:dyDescent="0.25">
      <c r="A194" s="1">
        <v>0.94499999999999995</v>
      </c>
      <c r="B194" s="44">
        <v>1.6345123320620323</v>
      </c>
      <c r="C194" s="45">
        <v>1.6335320054787685</v>
      </c>
      <c r="D194" s="45">
        <v>1.5211439659118013</v>
      </c>
      <c r="E194" s="44">
        <v>1.4585207992387208</v>
      </c>
      <c r="F194" s="46">
        <v>1.3904387234633058</v>
      </c>
      <c r="G194" s="46">
        <v>1.3185396229879289</v>
      </c>
      <c r="H194" s="46">
        <v>1.3342127268596495</v>
      </c>
      <c r="I194" s="47">
        <v>1.2731346344152437</v>
      </c>
      <c r="J194" s="47">
        <v>1.2584525829279194</v>
      </c>
      <c r="K194" s="47">
        <v>1.2885232154699318</v>
      </c>
      <c r="L194" s="48">
        <v>1.2725975275073969</v>
      </c>
      <c r="M194" s="48">
        <v>1.2257627504880055</v>
      </c>
      <c r="N194" s="48">
        <v>1.2231606864753664</v>
      </c>
      <c r="O194" s="48">
        <v>1.2321412600861901</v>
      </c>
      <c r="P194" s="48">
        <v>1.2632375752170415</v>
      </c>
      <c r="Q194" s="49">
        <v>1.2482021185922005</v>
      </c>
      <c r="R194" s="49">
        <v>1.2146468336668355</v>
      </c>
      <c r="S194" s="49">
        <v>1.2055176583910627</v>
      </c>
      <c r="T194" s="49">
        <v>1.2028239841827011</v>
      </c>
      <c r="U194" s="49">
        <v>1.2061439049018192</v>
      </c>
      <c r="V194" s="49">
        <v>1.2168588049025291</v>
      </c>
      <c r="W194" s="49">
        <v>1.2493836021602733</v>
      </c>
      <c r="X194" s="50">
        <v>1.1984661048374055</v>
      </c>
      <c r="Y194" s="50">
        <v>1.2467151009447082</v>
      </c>
    </row>
    <row r="195" spans="1:25" x14ac:dyDescent="0.25">
      <c r="A195" s="62">
        <v>0.95</v>
      </c>
      <c r="B195" s="63">
        <v>1.6556129652762088</v>
      </c>
      <c r="C195" s="64">
        <v>1.6547580012991476</v>
      </c>
      <c r="D195" s="64">
        <v>1.5381576242548223</v>
      </c>
      <c r="E195" s="63">
        <v>1.4738212196154912</v>
      </c>
      <c r="F195" s="65">
        <v>1.4029312914402272</v>
      </c>
      <c r="G195" s="65">
        <v>1.3287073381808272</v>
      </c>
      <c r="H195" s="65">
        <v>1.3454206404514515</v>
      </c>
      <c r="I195" s="66">
        <v>1.2816873053192266</v>
      </c>
      <c r="J195" s="66">
        <v>1.2666862293513468</v>
      </c>
      <c r="K195" s="66">
        <v>1.2983581938931443</v>
      </c>
      <c r="L195" s="67">
        <v>1.2811810199666611</v>
      </c>
      <c r="M195" s="67">
        <v>1.2327621542756737</v>
      </c>
      <c r="N195" s="67">
        <v>1.2301586031086824</v>
      </c>
      <c r="O195" s="67">
        <v>1.239535359211493</v>
      </c>
      <c r="P195" s="67">
        <v>1.272284385379044</v>
      </c>
      <c r="Q195" s="68">
        <v>1.2559131669394021</v>
      </c>
      <c r="R195" s="68">
        <v>1.2212223615274123</v>
      </c>
      <c r="S195" s="68">
        <v>1.2118003925320755</v>
      </c>
      <c r="T195" s="68">
        <v>1.2093606501524581</v>
      </c>
      <c r="U195" s="68">
        <v>1.21274212545218</v>
      </c>
      <c r="V195" s="68">
        <v>1.2238727676993697</v>
      </c>
      <c r="W195" s="68">
        <v>1.257752960169275</v>
      </c>
      <c r="X195" s="69">
        <v>1.2047147265370397</v>
      </c>
      <c r="Y195" s="69">
        <v>1.2551464145119735</v>
      </c>
    </row>
    <row r="196" spans="1:25" x14ac:dyDescent="0.25">
      <c r="A196" s="1">
        <v>0.95499999999999996</v>
      </c>
      <c r="B196" s="44">
        <v>1.6788070092091798</v>
      </c>
      <c r="C196" s="45">
        <v>1.6769727489388697</v>
      </c>
      <c r="D196" s="45">
        <v>1.5568559237843116</v>
      </c>
      <c r="E196" s="44">
        <v>1.4903912013677929</v>
      </c>
      <c r="F196" s="46">
        <v>1.4165774447830299</v>
      </c>
      <c r="G196" s="46">
        <v>1.3396826423579768</v>
      </c>
      <c r="H196" s="46">
        <v>1.3578394572915824</v>
      </c>
      <c r="I196" s="47">
        <v>1.2909813405327859</v>
      </c>
      <c r="J196" s="47">
        <v>1.2755332247582549</v>
      </c>
      <c r="K196" s="47">
        <v>1.3091480292560091</v>
      </c>
      <c r="L196" s="48">
        <v>1.2903963152357554</v>
      </c>
      <c r="M196" s="48">
        <v>1.240362428304034</v>
      </c>
      <c r="N196" s="48">
        <v>1.2375835168026774</v>
      </c>
      <c r="O196" s="48">
        <v>1.2477926792429932</v>
      </c>
      <c r="P196" s="48">
        <v>1.281933272285974</v>
      </c>
      <c r="Q196" s="49">
        <v>1.2643310143779747</v>
      </c>
      <c r="R196" s="49">
        <v>1.2283965326845956</v>
      </c>
      <c r="S196" s="49">
        <v>1.2187519142117891</v>
      </c>
      <c r="T196" s="49">
        <v>1.2163068908654731</v>
      </c>
      <c r="U196" s="49">
        <v>1.2198848525504837</v>
      </c>
      <c r="V196" s="49">
        <v>1.2316142540081954</v>
      </c>
      <c r="W196" s="49">
        <v>1.2669899833293277</v>
      </c>
      <c r="X196" s="50">
        <v>1.2114697460006827</v>
      </c>
      <c r="Y196" s="50">
        <v>1.2644099606335257</v>
      </c>
    </row>
    <row r="197" spans="1:25" x14ac:dyDescent="0.25">
      <c r="A197" s="1">
        <v>0.96</v>
      </c>
      <c r="B197" s="44">
        <v>1.7042576676721906</v>
      </c>
      <c r="C197" s="45">
        <v>1.7014838613918939</v>
      </c>
      <c r="D197" s="45">
        <v>1.5774870482464907</v>
      </c>
      <c r="E197" s="44">
        <v>1.5088277814668218</v>
      </c>
      <c r="F197" s="46">
        <v>1.4313360041608048</v>
      </c>
      <c r="G197" s="46">
        <v>1.3518895850750237</v>
      </c>
      <c r="H197" s="46">
        <v>1.3712282633103705</v>
      </c>
      <c r="I197" s="47">
        <v>1.301108476625024</v>
      </c>
      <c r="J197" s="47">
        <v>1.2853281825525251</v>
      </c>
      <c r="K197" s="47">
        <v>1.3208362566916876</v>
      </c>
      <c r="L197" s="48">
        <v>1.3005773662284477</v>
      </c>
      <c r="M197" s="48">
        <v>1.2488319397825545</v>
      </c>
      <c r="N197" s="48">
        <v>1.2457863034893861</v>
      </c>
      <c r="O197" s="48">
        <v>1.2567749782018254</v>
      </c>
      <c r="P197" s="48">
        <v>1.2927298041605251</v>
      </c>
      <c r="Q197" s="49">
        <v>1.2733129472845208</v>
      </c>
      <c r="R197" s="49">
        <v>1.2362432434676476</v>
      </c>
      <c r="S197" s="49">
        <v>1.2263535962464793</v>
      </c>
      <c r="T197" s="49">
        <v>1.2238665753643547</v>
      </c>
      <c r="U197" s="49">
        <v>1.2277118540812082</v>
      </c>
      <c r="V197" s="49">
        <v>1.2399684049816935</v>
      </c>
      <c r="W197" s="49">
        <v>1.2772825596670694</v>
      </c>
      <c r="X197" s="50">
        <v>1.2189745608632938</v>
      </c>
      <c r="Y197" s="50">
        <v>1.2745691703395632</v>
      </c>
    </row>
    <row r="198" spans="1:25" x14ac:dyDescent="0.25">
      <c r="A198" s="1">
        <v>0.96499999999999997</v>
      </c>
      <c r="B198" s="44">
        <v>1.7323249857144756</v>
      </c>
      <c r="C198" s="45">
        <v>1.7292727538487673</v>
      </c>
      <c r="D198" s="45">
        <v>1.6004836180821018</v>
      </c>
      <c r="E198" s="44">
        <v>1.5295606827462525</v>
      </c>
      <c r="F198" s="46">
        <v>1.4479436847265299</v>
      </c>
      <c r="G198" s="46">
        <v>1.3656738091901144</v>
      </c>
      <c r="H198" s="46">
        <v>1.3860535821389002</v>
      </c>
      <c r="I198" s="47">
        <v>1.31225675280772</v>
      </c>
      <c r="J198" s="47">
        <v>1.2961877599462526</v>
      </c>
      <c r="K198" s="47">
        <v>1.3337056810864321</v>
      </c>
      <c r="L198" s="48">
        <v>1.3118894570726658</v>
      </c>
      <c r="M198" s="48">
        <v>1.2580399089629632</v>
      </c>
      <c r="N198" s="48">
        <v>1.2552292438427644</v>
      </c>
      <c r="O198" s="48">
        <v>1.266767709945112</v>
      </c>
      <c r="P198" s="48">
        <v>1.3049075041728935</v>
      </c>
      <c r="Q198" s="49">
        <v>1.2836120197587859</v>
      </c>
      <c r="R198" s="49">
        <v>1.244915683458016</v>
      </c>
      <c r="S198" s="49">
        <v>1.2347712922143028</v>
      </c>
      <c r="T198" s="49">
        <v>1.2322117372856582</v>
      </c>
      <c r="U198" s="49">
        <v>1.2364483271968976</v>
      </c>
      <c r="V198" s="49">
        <v>1.2494007144977615</v>
      </c>
      <c r="W198" s="49">
        <v>1.2888212111534372</v>
      </c>
      <c r="X198" s="50">
        <v>1.2273039873106522</v>
      </c>
      <c r="Y198" s="50">
        <v>1.2857275822532621</v>
      </c>
    </row>
    <row r="199" spans="1:25" x14ac:dyDescent="0.25">
      <c r="A199" s="1">
        <v>0.97</v>
      </c>
      <c r="B199" s="44">
        <v>1.764248980079999</v>
      </c>
      <c r="C199" s="45">
        <v>1.7605047826354412</v>
      </c>
      <c r="D199" s="45">
        <v>1.6265361069747155</v>
      </c>
      <c r="E199" s="44">
        <v>1.5525242213356898</v>
      </c>
      <c r="F199" s="46">
        <v>1.4664518196187359</v>
      </c>
      <c r="G199" s="46">
        <v>1.3810653706039568</v>
      </c>
      <c r="H199" s="46">
        <v>1.4029682302156905</v>
      </c>
      <c r="I199" s="47">
        <v>1.3250625136982208</v>
      </c>
      <c r="J199" s="47">
        <v>1.3083005037500228</v>
      </c>
      <c r="K199" s="47">
        <v>1.3483178275202554</v>
      </c>
      <c r="L199" s="48">
        <v>1.3245836165633875</v>
      </c>
      <c r="M199" s="48">
        <v>1.268606912623363</v>
      </c>
      <c r="N199" s="48">
        <v>1.265640523360529</v>
      </c>
      <c r="O199" s="48">
        <v>1.2781001225446549</v>
      </c>
      <c r="P199" s="48">
        <v>1.3182618977104972</v>
      </c>
      <c r="Q199" s="49">
        <v>1.2950708519552048</v>
      </c>
      <c r="R199" s="49">
        <v>1.254877572879217</v>
      </c>
      <c r="S199" s="49">
        <v>1.2442407076323811</v>
      </c>
      <c r="T199" s="49">
        <v>1.2418297032297325</v>
      </c>
      <c r="U199" s="49">
        <v>1.2462743736003956</v>
      </c>
      <c r="V199" s="49">
        <v>1.2598629670842314</v>
      </c>
      <c r="W199" s="49">
        <v>1.3018067760412035</v>
      </c>
      <c r="X199" s="50">
        <v>1.2365374154438249</v>
      </c>
      <c r="Y199" s="50">
        <v>1.2983773862927943</v>
      </c>
    </row>
    <row r="200" spans="1:25" x14ac:dyDescent="0.25">
      <c r="A200" s="62">
        <v>0.97499999999999998</v>
      </c>
      <c r="B200" s="63">
        <v>1.800567849596683</v>
      </c>
      <c r="C200" s="64">
        <v>1.7966975012006676</v>
      </c>
      <c r="D200" s="64">
        <v>1.6570254622914704</v>
      </c>
      <c r="E200" s="63">
        <v>1.5793774868370829</v>
      </c>
      <c r="F200" s="65">
        <v>1.4877646618161553</v>
      </c>
      <c r="G200" s="65">
        <v>1.398980647593584</v>
      </c>
      <c r="H200" s="65">
        <v>1.4223600976638724</v>
      </c>
      <c r="I200" s="66">
        <v>1.3394282113610552</v>
      </c>
      <c r="J200" s="66">
        <v>1.322573203217517</v>
      </c>
      <c r="K200" s="66">
        <v>1.365269781925476</v>
      </c>
      <c r="L200" s="67">
        <v>1.3393446738176966</v>
      </c>
      <c r="M200" s="67">
        <v>1.2805125276249825</v>
      </c>
      <c r="N200" s="67">
        <v>1.2778192505433839</v>
      </c>
      <c r="O200" s="67">
        <v>1.2911254717441571</v>
      </c>
      <c r="P200" s="67">
        <v>1.334123090993472</v>
      </c>
      <c r="Q200" s="68">
        <v>1.3082106588461857</v>
      </c>
      <c r="R200" s="68">
        <v>1.2661351389500077</v>
      </c>
      <c r="S200" s="68">
        <v>1.2552382685459587</v>
      </c>
      <c r="T200" s="68">
        <v>1.2528426109563386</v>
      </c>
      <c r="U200" s="68">
        <v>1.2573611319237969</v>
      </c>
      <c r="V200" s="68">
        <v>1.2721369602139052</v>
      </c>
      <c r="W200" s="68">
        <v>1.3169218848944391</v>
      </c>
      <c r="X200" s="69">
        <v>1.2472047660197298</v>
      </c>
      <c r="Y200" s="69">
        <v>1.3131906026165847</v>
      </c>
    </row>
    <row r="201" spans="1:25" x14ac:dyDescent="0.25">
      <c r="A201" s="1">
        <v>0.98</v>
      </c>
      <c r="B201" s="44">
        <v>1.8440963409124129</v>
      </c>
      <c r="C201" s="45">
        <v>1.8400123932591055</v>
      </c>
      <c r="D201" s="45">
        <v>1.6933276175864507</v>
      </c>
      <c r="E201" s="44">
        <v>1.6108678375170582</v>
      </c>
      <c r="F201" s="46">
        <v>1.5128851818716174</v>
      </c>
      <c r="G201" s="46">
        <v>1.4198008927255901</v>
      </c>
      <c r="H201" s="46">
        <v>1.4460855157869961</v>
      </c>
      <c r="I201" s="47">
        <v>1.3570461987022389</v>
      </c>
      <c r="J201" s="47">
        <v>1.3396263962920651</v>
      </c>
      <c r="K201" s="47">
        <v>1.3858443780214711</v>
      </c>
      <c r="L201" s="48">
        <v>1.3567536617767761</v>
      </c>
      <c r="M201" s="48">
        <v>1.2950319460886466</v>
      </c>
      <c r="N201" s="48">
        <v>1.2922146380603683</v>
      </c>
      <c r="O201" s="48">
        <v>1.3066104201210671</v>
      </c>
      <c r="P201" s="48">
        <v>1.3531460382192781</v>
      </c>
      <c r="Q201" s="49">
        <v>1.3239712068213727</v>
      </c>
      <c r="R201" s="49">
        <v>1.2799500161907686</v>
      </c>
      <c r="S201" s="49">
        <v>1.2684610614843932</v>
      </c>
      <c r="T201" s="49">
        <v>1.2659548188243981</v>
      </c>
      <c r="U201" s="49">
        <v>1.2708401898490422</v>
      </c>
      <c r="V201" s="49">
        <v>1.2867391800441461</v>
      </c>
      <c r="W201" s="49">
        <v>1.3349338934854875</v>
      </c>
      <c r="X201" s="50">
        <v>1.2596820802166728</v>
      </c>
      <c r="Y201" s="50">
        <v>1.330615389980949</v>
      </c>
    </row>
    <row r="202" spans="1:25" x14ac:dyDescent="0.25">
      <c r="A202" s="1">
        <v>0.98499999999999999</v>
      </c>
      <c r="B202" s="44">
        <v>1.8993946093739618</v>
      </c>
      <c r="C202" s="45">
        <v>1.8933581499505343</v>
      </c>
      <c r="D202" s="45">
        <v>1.7382857629913271</v>
      </c>
      <c r="E202" s="44">
        <v>1.6508810788624728</v>
      </c>
      <c r="F202" s="46">
        <v>1.5443422419832868</v>
      </c>
      <c r="G202" s="46">
        <v>1.4461452163910509</v>
      </c>
      <c r="H202" s="46">
        <v>1.475924821088979</v>
      </c>
      <c r="I202" s="47">
        <v>1.3788819927341316</v>
      </c>
      <c r="J202" s="47">
        <v>1.3605498639325961</v>
      </c>
      <c r="K202" s="47">
        <v>1.4120462387190404</v>
      </c>
      <c r="L202" s="48">
        <v>1.3786219365320231</v>
      </c>
      <c r="M202" s="48">
        <v>1.3130444378835608</v>
      </c>
      <c r="N202" s="48">
        <v>1.3101096372942567</v>
      </c>
      <c r="O202" s="48">
        <v>1.326014950711722</v>
      </c>
      <c r="P202" s="48">
        <v>1.3763587859972337</v>
      </c>
      <c r="Q202" s="49">
        <v>1.343874398473359</v>
      </c>
      <c r="R202" s="49">
        <v>1.2969378689627113</v>
      </c>
      <c r="S202" s="49">
        <v>1.2846373376882734</v>
      </c>
      <c r="T202" s="49">
        <v>1.2824495385855836</v>
      </c>
      <c r="U202" s="49">
        <v>1.2877865556739738</v>
      </c>
      <c r="V202" s="49">
        <v>1.3050173878624238</v>
      </c>
      <c r="W202" s="49">
        <v>1.3574934069081774</v>
      </c>
      <c r="X202" s="50">
        <v>1.2752092157858885</v>
      </c>
      <c r="Y202" s="50">
        <v>1.3527985944904375</v>
      </c>
    </row>
    <row r="203" spans="1:25" x14ac:dyDescent="0.25">
      <c r="A203" s="1">
        <v>0.99</v>
      </c>
      <c r="B203" s="44">
        <v>1.9756402738834038</v>
      </c>
      <c r="C203" s="45">
        <v>1.9658953988614682</v>
      </c>
      <c r="D203" s="45">
        <v>1.7997099867277209</v>
      </c>
      <c r="E203" s="44">
        <v>1.7046336866101632</v>
      </c>
      <c r="F203" s="46">
        <v>1.5883054084820396</v>
      </c>
      <c r="G203" s="46">
        <v>1.4822518272844201</v>
      </c>
      <c r="H203" s="46">
        <v>1.5161083907494275</v>
      </c>
      <c r="I203" s="47">
        <v>1.4077935404172228</v>
      </c>
      <c r="J203" s="47">
        <v>1.3889733773210537</v>
      </c>
      <c r="K203" s="47">
        <v>1.4468809768662239</v>
      </c>
      <c r="L203" s="48">
        <v>1.4078388677191074</v>
      </c>
      <c r="M203" s="48">
        <v>1.3368194795181001</v>
      </c>
      <c r="N203" s="48">
        <v>1.3341851494538717</v>
      </c>
      <c r="O203" s="48">
        <v>1.353046006350161</v>
      </c>
      <c r="P203" s="48">
        <v>1.4084842213000819</v>
      </c>
      <c r="Q203" s="49">
        <v>1.3703965690065496</v>
      </c>
      <c r="R203" s="49">
        <v>1.3198864155298533</v>
      </c>
      <c r="S203" s="49">
        <v>1.3066944307228172</v>
      </c>
      <c r="T203" s="49">
        <v>1.3043718889691236</v>
      </c>
      <c r="U203" s="49">
        <v>1.3106258604197798</v>
      </c>
      <c r="V203" s="49">
        <v>1.329818820896939</v>
      </c>
      <c r="W203" s="49">
        <v>1.3881318859809411</v>
      </c>
      <c r="X203" s="50">
        <v>1.2966334349940458</v>
      </c>
      <c r="Y203" s="50">
        <v>1.3829313854993615</v>
      </c>
    </row>
    <row r="204" spans="1:25" x14ac:dyDescent="0.25">
      <c r="A204" s="1">
        <v>0.995</v>
      </c>
      <c r="B204" s="44">
        <v>2.0960481422173793</v>
      </c>
      <c r="C204" s="45">
        <v>2.0836240237345587</v>
      </c>
      <c r="D204" s="45">
        <v>1.8983950784411054</v>
      </c>
      <c r="E204" s="44">
        <v>1.7918301683075653</v>
      </c>
      <c r="F204" s="46">
        <v>1.6586402697753866</v>
      </c>
      <c r="G204" s="46">
        <v>1.5397951559688896</v>
      </c>
      <c r="H204" s="46">
        <v>1.5824317966463599</v>
      </c>
      <c r="I204" s="47">
        <v>1.4563242609602369</v>
      </c>
      <c r="J204" s="47">
        <v>1.4349140984652224</v>
      </c>
      <c r="K204" s="47">
        <v>1.5041680682768364</v>
      </c>
      <c r="L204" s="48">
        <v>1.4552567968161652</v>
      </c>
      <c r="M204" s="48">
        <v>1.3753955639509385</v>
      </c>
      <c r="N204" s="48">
        <v>1.3731895504312277</v>
      </c>
      <c r="O204" s="48">
        <v>1.3968080349192906</v>
      </c>
      <c r="P204" s="48">
        <v>1.461317874054078</v>
      </c>
      <c r="Q204" s="49">
        <v>1.4135491073065427</v>
      </c>
      <c r="R204" s="49">
        <v>1.3567137721170053</v>
      </c>
      <c r="S204" s="49">
        <v>1.3414319790773741</v>
      </c>
      <c r="T204" s="49">
        <v>1.3397878598740114</v>
      </c>
      <c r="U204" s="49">
        <v>1.34705906243479</v>
      </c>
      <c r="V204" s="49">
        <v>1.3705737691675437</v>
      </c>
      <c r="W204" s="49">
        <v>1.439699905946239</v>
      </c>
      <c r="X204" s="50">
        <v>1.3310250307514127</v>
      </c>
      <c r="Y204" s="50">
        <v>1.4327097038577401</v>
      </c>
    </row>
    <row r="205" spans="1:25" x14ac:dyDescent="0.25">
      <c r="A205" s="1">
        <v>1</v>
      </c>
      <c r="B205" s="44">
        <v>3.1913525235545039</v>
      </c>
      <c r="C205" s="45">
        <v>3.2489148843831961</v>
      </c>
      <c r="D205" s="45">
        <v>3.2253297119277899</v>
      </c>
      <c r="E205" s="44">
        <v>2.6602862901750002</v>
      </c>
      <c r="F205" s="46">
        <v>2.2727989647629028</v>
      </c>
      <c r="G205" s="46">
        <v>2.0431455721614409</v>
      </c>
      <c r="H205" s="46">
        <v>2.3632984170652653</v>
      </c>
      <c r="I205" s="47">
        <v>1.961523773469618</v>
      </c>
      <c r="J205" s="47">
        <v>1.9005590396595309</v>
      </c>
      <c r="K205" s="47">
        <v>2.117694647611176</v>
      </c>
      <c r="L205" s="48">
        <v>1.8795592047182133</v>
      </c>
      <c r="M205" s="48">
        <v>1.7447458788255763</v>
      </c>
      <c r="N205" s="48">
        <v>1.7676446652646876</v>
      </c>
      <c r="O205" s="48">
        <v>1.9029401483463064</v>
      </c>
      <c r="P205" s="48">
        <v>2.0221329584253867</v>
      </c>
      <c r="Q205" s="49">
        <v>1.8687722849015194</v>
      </c>
      <c r="R205" s="49">
        <v>1.7092440986723569</v>
      </c>
      <c r="S205" s="49">
        <v>1.6534172464079089</v>
      </c>
      <c r="T205" s="49">
        <v>1.7225376002164807</v>
      </c>
      <c r="U205" s="49">
        <v>1.7485783029265827</v>
      </c>
      <c r="V205" s="49">
        <v>1.7872667734307</v>
      </c>
      <c r="W205" s="49">
        <v>2.04997777609498</v>
      </c>
      <c r="X205" s="50">
        <v>1.731847682086751</v>
      </c>
      <c r="Y205" s="50">
        <v>1.9522523465121653</v>
      </c>
    </row>
  </sheetData>
  <sortState columnSort="1" ref="B1:Y205">
    <sortCondition ref="B1:Y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Moments by Total Shots</vt:lpstr>
      <vt:lpstr>Moments by Group Size</vt:lpstr>
      <vt:lpstr>Quantile Functions</vt:lpstr>
      <vt:lpstr>Normalized Quantile Functions</vt:lpstr>
      <vt:lpstr>5-shot Group Quantiles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2014-03-18T20:02:44Z</dcterms:created>
  <dcterms:modified xsi:type="dcterms:W3CDTF">2014-04-26T20:51:06Z</dcterms:modified>
</cp:coreProperties>
</file>